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RIC\A\2. Contracting\ARC\5000.5_Contracts\Gas &amp; Cylinders\DLA Web Page RFP\"/>
    </mc:Choice>
  </mc:AlternateContent>
  <xr:revisionPtr revIDLastSave="0" documentId="13_ncr:1_{D9B9098A-0616-4D61-9CB4-60C93FB5F087}" xr6:coauthVersionLast="47" xr6:coauthVersionMax="47" xr10:uidLastSave="{00000000-0000-0000-0000-000000000000}"/>
  <bookViews>
    <workbookView xWindow="29115" yWindow="360" windowWidth="17280" windowHeight="8745" xr2:uid="{79B8748F-3682-4041-9CE1-7A3C1DB81514}"/>
  </bookViews>
  <sheets>
    <sheet name="6 Quality Matrix" sheetId="2" r:id="rId1"/>
    <sheet name="Sheet1" sheetId="1" r:id="rId2"/>
  </sheets>
  <definedNames>
    <definedName name="_xlnm._FilterDatabase" localSheetId="0" hidden="1">'6 Quality Matrix'!$A$3:$WWF$378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</calcChain>
</file>

<file path=xl/sharedStrings.xml><?xml version="1.0" encoding="utf-8"?>
<sst xmlns="http://schemas.openxmlformats.org/spreadsheetml/2006/main" count="13660" uniqueCount="729">
  <si>
    <t>0</t>
  </si>
  <si>
    <t>X</t>
  </si>
  <si>
    <t>Avtn</t>
  </si>
  <si>
    <t>DLA1</t>
  </si>
  <si>
    <t>N</t>
  </si>
  <si>
    <t>DCA</t>
  </si>
  <si>
    <t>Y</t>
  </si>
  <si>
    <t>A</t>
  </si>
  <si>
    <t>D</t>
  </si>
  <si>
    <t>1200</t>
  </si>
  <si>
    <t>LB</t>
  </si>
  <si>
    <t>CY</t>
  </si>
  <si>
    <t>2</t>
  </si>
  <si>
    <t>no</t>
  </si>
  <si>
    <t>n</t>
  </si>
  <si>
    <t>HEPTAFLUOROPROPANE</t>
  </si>
  <si>
    <t>6830</t>
  </si>
  <si>
    <t>017085245</t>
  </si>
  <si>
    <t>DAA</t>
  </si>
  <si>
    <t>NQ</t>
  </si>
  <si>
    <t>1</t>
  </si>
  <si>
    <t>EA</t>
  </si>
  <si>
    <t>017085244</t>
  </si>
  <si>
    <t>DCC</t>
  </si>
  <si>
    <t>33</t>
  </si>
  <si>
    <t>REFRIGERANT GAS MIX</t>
  </si>
  <si>
    <t>017084982</t>
  </si>
  <si>
    <t>NQL</t>
  </si>
  <si>
    <t>30</t>
  </si>
  <si>
    <t>TETRAFLUOROETHANE</t>
  </si>
  <si>
    <t>017084981</t>
  </si>
  <si>
    <t>BAA</t>
  </si>
  <si>
    <t>25</t>
  </si>
  <si>
    <t>017084979</t>
  </si>
  <si>
    <t>017084977</t>
  </si>
  <si>
    <t>DAC</t>
  </si>
  <si>
    <t>R-407A REFRIGERANT</t>
  </si>
  <si>
    <t>017084967</t>
  </si>
  <si>
    <t>43</t>
  </si>
  <si>
    <t>R-438A REFRIGERANT</t>
  </si>
  <si>
    <t>017084963</t>
  </si>
  <si>
    <t>125</t>
  </si>
  <si>
    <t>017084961</t>
  </si>
  <si>
    <t>24</t>
  </si>
  <si>
    <t>R-384A REFRIGERANT</t>
  </si>
  <si>
    <t>017084959</t>
  </si>
  <si>
    <t>PENTAFLUOROETHANE</t>
  </si>
  <si>
    <t>017084956</t>
  </si>
  <si>
    <t>20</t>
  </si>
  <si>
    <t>017084951</t>
  </si>
  <si>
    <t>017084943</t>
  </si>
  <si>
    <t>017084939</t>
  </si>
  <si>
    <t>017084927</t>
  </si>
  <si>
    <t>017084919</t>
  </si>
  <si>
    <t>017084910</t>
  </si>
  <si>
    <t>DBC</t>
  </si>
  <si>
    <t>98</t>
  </si>
  <si>
    <t>017084905</t>
  </si>
  <si>
    <t>017084899</t>
  </si>
  <si>
    <t>017084896</t>
  </si>
  <si>
    <t>017084887</t>
  </si>
  <si>
    <t>017084884</t>
  </si>
  <si>
    <t>23N, CEN, SQN, WFN, WHN</t>
  </si>
  <si>
    <t>5</t>
  </si>
  <si>
    <t>DAB</t>
  </si>
  <si>
    <t>CYLINDER,COMPRESSED</t>
  </si>
  <si>
    <t>8120</t>
  </si>
  <si>
    <t>010943336</t>
  </si>
  <si>
    <t>001758568</t>
  </si>
  <si>
    <t>R-407C REFRIGERANT</t>
  </si>
  <si>
    <t>017084971</t>
  </si>
  <si>
    <t>50</t>
  </si>
  <si>
    <t>CARBON DIOXIDE</t>
  </si>
  <si>
    <t>017066465</t>
  </si>
  <si>
    <t>VQA</t>
  </si>
  <si>
    <t>Land</t>
  </si>
  <si>
    <t>FDA</t>
  </si>
  <si>
    <t>Q</t>
  </si>
  <si>
    <t>FRAME,STRUCTURAL,VE</t>
  </si>
  <si>
    <t>2510</t>
  </si>
  <si>
    <t>017064186</t>
  </si>
  <si>
    <t>017064185</t>
  </si>
  <si>
    <t>017064184</t>
  </si>
  <si>
    <t>BAF</t>
  </si>
  <si>
    <t>36</t>
  </si>
  <si>
    <t>01</t>
  </si>
  <si>
    <t>34</t>
  </si>
  <si>
    <t>LI</t>
  </si>
  <si>
    <t>CALIBRATING GAS MIX</t>
  </si>
  <si>
    <t>016987232</t>
  </si>
  <si>
    <t>14</t>
  </si>
  <si>
    <t>OZ</t>
  </si>
  <si>
    <t>PROPANE</t>
  </si>
  <si>
    <t>016973800</t>
  </si>
  <si>
    <t>016929895</t>
  </si>
  <si>
    <t>454</t>
  </si>
  <si>
    <t>CF</t>
  </si>
  <si>
    <t>HELIUM</t>
  </si>
  <si>
    <t>016929859</t>
  </si>
  <si>
    <t>60</t>
  </si>
  <si>
    <t>103</t>
  </si>
  <si>
    <t>016923018</t>
  </si>
  <si>
    <t>016909093</t>
  </si>
  <si>
    <t>JDN</t>
  </si>
  <si>
    <t>016909078</t>
  </si>
  <si>
    <t>016831268</t>
  </si>
  <si>
    <t>108</t>
  </si>
  <si>
    <t>016820256</t>
  </si>
  <si>
    <t>12</t>
  </si>
  <si>
    <t>BX</t>
  </si>
  <si>
    <t>016818555</t>
  </si>
  <si>
    <t>016808427</t>
  </si>
  <si>
    <t>10</t>
  </si>
  <si>
    <t>COMPRESSED GAS,MIXT</t>
  </si>
  <si>
    <t>016783176</t>
  </si>
  <si>
    <t>016775336</t>
  </si>
  <si>
    <t>DCP</t>
  </si>
  <si>
    <t>504</t>
  </si>
  <si>
    <t>C</t>
  </si>
  <si>
    <t>OXYGEN,AVIATOR'S BR</t>
  </si>
  <si>
    <t>016773800</t>
  </si>
  <si>
    <t>016752905</t>
  </si>
  <si>
    <t>016752899</t>
  </si>
  <si>
    <t>016752895</t>
  </si>
  <si>
    <t>016750804</t>
  </si>
  <si>
    <t>400.8</t>
  </si>
  <si>
    <t>016699293</t>
  </si>
  <si>
    <t>016675087</t>
  </si>
  <si>
    <t>494</t>
  </si>
  <si>
    <t>NITROGEN</t>
  </si>
  <si>
    <t>016662989</t>
  </si>
  <si>
    <t>578</t>
  </si>
  <si>
    <t>ARGON</t>
  </si>
  <si>
    <t>016495578</t>
  </si>
  <si>
    <t>016462991</t>
  </si>
  <si>
    <t>9</t>
  </si>
  <si>
    <t>016434232</t>
  </si>
  <si>
    <t>016316224</t>
  </si>
  <si>
    <t>DAF</t>
  </si>
  <si>
    <t>016232000</t>
  </si>
  <si>
    <t>CYLINDERXCOMPRESSED</t>
  </si>
  <si>
    <t>016199794</t>
  </si>
  <si>
    <t>016164522</t>
  </si>
  <si>
    <t>200</t>
  </si>
  <si>
    <t>ARGON-CARBON DIOXID</t>
  </si>
  <si>
    <t>016160992</t>
  </si>
  <si>
    <t>C0A</t>
  </si>
  <si>
    <t>016134973</t>
  </si>
  <si>
    <t>23N, C1N, EXN, EZN, JAN, JDN, JSN, KGN, YJN, ZON</t>
  </si>
  <si>
    <t>COMPRESSED AIR,BREA</t>
  </si>
  <si>
    <t>016106254</t>
  </si>
  <si>
    <t>016094428</t>
  </si>
  <si>
    <t>016094134</t>
  </si>
  <si>
    <t>016093728</t>
  </si>
  <si>
    <t>016088520</t>
  </si>
  <si>
    <t>016088510</t>
  </si>
  <si>
    <t>23N, EXN, EZN, JAN, JDN, JKN, KGN, YJN, ZDN</t>
  </si>
  <si>
    <t>016064638</t>
  </si>
  <si>
    <t>35</t>
  </si>
  <si>
    <t>016042718</t>
  </si>
  <si>
    <t>016042232</t>
  </si>
  <si>
    <t>015973736</t>
  </si>
  <si>
    <t>220</t>
  </si>
  <si>
    <t>HELIUM,TECHNICAL</t>
  </si>
  <si>
    <t>015971999</t>
  </si>
  <si>
    <t>015904521</t>
  </si>
  <si>
    <t>216</t>
  </si>
  <si>
    <t>HELIUM-ARGON</t>
  </si>
  <si>
    <t>015903936</t>
  </si>
  <si>
    <t>015900886</t>
  </si>
  <si>
    <t>300</t>
  </si>
  <si>
    <t>015900279</t>
  </si>
  <si>
    <t>DBB</t>
  </si>
  <si>
    <t>264</t>
  </si>
  <si>
    <t>015900276</t>
  </si>
  <si>
    <t>C7N, JKN, JMN, ZDN</t>
  </si>
  <si>
    <t>4</t>
  </si>
  <si>
    <t>015899127</t>
  </si>
  <si>
    <t>015895937</t>
  </si>
  <si>
    <t>015894297</t>
  </si>
  <si>
    <t>015882740</t>
  </si>
  <si>
    <t>015729086</t>
  </si>
  <si>
    <t>ADAPTER,COMPRESSED</t>
  </si>
  <si>
    <t>015726405</t>
  </si>
  <si>
    <t>D3N</t>
  </si>
  <si>
    <t>015726397</t>
  </si>
  <si>
    <t>40A</t>
  </si>
  <si>
    <t>015726392</t>
  </si>
  <si>
    <t>NITROGEN,TECHNICAL</t>
  </si>
  <si>
    <t>015712596</t>
  </si>
  <si>
    <t>015695491</t>
  </si>
  <si>
    <t>015689349</t>
  </si>
  <si>
    <t>015619035</t>
  </si>
  <si>
    <t>P9N, PBN, PHN, YJN</t>
  </si>
  <si>
    <t>VALVE,CYLINDER,GAS</t>
  </si>
  <si>
    <t>015615072</t>
  </si>
  <si>
    <t>TETRAFLUOROETHANE,T</t>
  </si>
  <si>
    <t>015558678</t>
  </si>
  <si>
    <t>015512112</t>
  </si>
  <si>
    <t>FAA</t>
  </si>
  <si>
    <t>CALIBRATION GAS</t>
  </si>
  <si>
    <t>015511608</t>
  </si>
  <si>
    <t>CARBON DIOXIDE,TECH</t>
  </si>
  <si>
    <t>015494618</t>
  </si>
  <si>
    <t>015423615</t>
  </si>
  <si>
    <t>100</t>
  </si>
  <si>
    <t>015398040</t>
  </si>
  <si>
    <t>015333871</t>
  </si>
  <si>
    <t>19F, DJA, SFJ</t>
  </si>
  <si>
    <t>3</t>
  </si>
  <si>
    <t>AY</t>
  </si>
  <si>
    <t>015325418</t>
  </si>
  <si>
    <t>015298726</t>
  </si>
  <si>
    <t>BAM</t>
  </si>
  <si>
    <t>BUTANE</t>
  </si>
  <si>
    <t>015295205</t>
  </si>
  <si>
    <t>015278354</t>
  </si>
  <si>
    <t>U</t>
  </si>
  <si>
    <t>015278290</t>
  </si>
  <si>
    <t>17</t>
  </si>
  <si>
    <t>015275425</t>
  </si>
  <si>
    <t>015275424</t>
  </si>
  <si>
    <t>015273779</t>
  </si>
  <si>
    <t>015271691</t>
  </si>
  <si>
    <t>ADAPTER,FILL STATIO</t>
  </si>
  <si>
    <t>015268414</t>
  </si>
  <si>
    <t>CYLINDER,RECOVERED</t>
  </si>
  <si>
    <t>015264990</t>
  </si>
  <si>
    <t>150</t>
  </si>
  <si>
    <t>HEXAFLUOROPROPANE</t>
  </si>
  <si>
    <t>015259381</t>
  </si>
  <si>
    <t>015259001</t>
  </si>
  <si>
    <t>24F, 26F, HLN, OOF</t>
  </si>
  <si>
    <t>Mrtm</t>
  </si>
  <si>
    <t>015255560</t>
  </si>
  <si>
    <t>015246772</t>
  </si>
  <si>
    <t>015238775</t>
  </si>
  <si>
    <t>015231631</t>
  </si>
  <si>
    <t>015228118</t>
  </si>
  <si>
    <t>015228109</t>
  </si>
  <si>
    <t>015228099</t>
  </si>
  <si>
    <t>015228089</t>
  </si>
  <si>
    <t>230</t>
  </si>
  <si>
    <t>ARGON-CARBON DIOXIDE-OXYGEN</t>
  </si>
  <si>
    <t>015227674</t>
  </si>
  <si>
    <t>015227669</t>
  </si>
  <si>
    <t>HYDROGEN-ARGON</t>
  </si>
  <si>
    <t>015227666</t>
  </si>
  <si>
    <t>015175807</t>
  </si>
  <si>
    <t>CALIBRATION GAS,OXY</t>
  </si>
  <si>
    <t>015166543</t>
  </si>
  <si>
    <t>CMN, TMN, VHN, XAN</t>
  </si>
  <si>
    <t>015166168</t>
  </si>
  <si>
    <t>015048230</t>
  </si>
  <si>
    <t>015048229</t>
  </si>
  <si>
    <t>ZDN</t>
  </si>
  <si>
    <t>015024379</t>
  </si>
  <si>
    <t>015024378</t>
  </si>
  <si>
    <t>CANNED AIR</t>
  </si>
  <si>
    <t>014987119</t>
  </si>
  <si>
    <t>35A, TGA</t>
  </si>
  <si>
    <t>014960378</t>
  </si>
  <si>
    <t>014937896</t>
  </si>
  <si>
    <t>014918494</t>
  </si>
  <si>
    <t>MRA</t>
  </si>
  <si>
    <t>014917687</t>
  </si>
  <si>
    <t>014917427</t>
  </si>
  <si>
    <t>58</t>
  </si>
  <si>
    <t>014871174</t>
  </si>
  <si>
    <t>014842646</t>
  </si>
  <si>
    <t>23N</t>
  </si>
  <si>
    <t>014797893</t>
  </si>
  <si>
    <t>19</t>
  </si>
  <si>
    <t>014745590</t>
  </si>
  <si>
    <t>FBB</t>
  </si>
  <si>
    <t>014745586</t>
  </si>
  <si>
    <t>014745581</t>
  </si>
  <si>
    <t>014737514</t>
  </si>
  <si>
    <t>43N, MBN, Z9N</t>
  </si>
  <si>
    <t>014701115</t>
  </si>
  <si>
    <t>014654824</t>
  </si>
  <si>
    <t>014630816</t>
  </si>
  <si>
    <t>MBN</t>
  </si>
  <si>
    <t>014600154</t>
  </si>
  <si>
    <t>DCF</t>
  </si>
  <si>
    <t>014600148</t>
  </si>
  <si>
    <t>112</t>
  </si>
  <si>
    <t>ARGON,TECHNICAL</t>
  </si>
  <si>
    <t>014593511</t>
  </si>
  <si>
    <t>014577063</t>
  </si>
  <si>
    <t>JDN, MQN, ZDN</t>
  </si>
  <si>
    <t>014577052</t>
  </si>
  <si>
    <t>014566319</t>
  </si>
  <si>
    <t>014566307</t>
  </si>
  <si>
    <t>CYLINDER,GAS,EMPTY</t>
  </si>
  <si>
    <t>014551773</t>
  </si>
  <si>
    <t>E2A, LBA, WNA</t>
  </si>
  <si>
    <t>014551772</t>
  </si>
  <si>
    <t>014549322</t>
  </si>
  <si>
    <t>40</t>
  </si>
  <si>
    <t>SULFUR HEXAFLUORIDE</t>
  </si>
  <si>
    <t>014549231</t>
  </si>
  <si>
    <t>06F, 43N, CTN, EHN, VUN, VVN, Z5N, Z9N</t>
  </si>
  <si>
    <t>8</t>
  </si>
  <si>
    <t>014522498</t>
  </si>
  <si>
    <t>6</t>
  </si>
  <si>
    <t>PG</t>
  </si>
  <si>
    <t>014463614</t>
  </si>
  <si>
    <t>014458231</t>
  </si>
  <si>
    <t>EDN, JDN, JKN, JXN, ZDN</t>
  </si>
  <si>
    <t>014448326</t>
  </si>
  <si>
    <t>014441606</t>
  </si>
  <si>
    <t>014441588</t>
  </si>
  <si>
    <t>014441263</t>
  </si>
  <si>
    <t>DAP</t>
  </si>
  <si>
    <t>014333721</t>
  </si>
  <si>
    <t>15</t>
  </si>
  <si>
    <t>014333717</t>
  </si>
  <si>
    <t>211</t>
  </si>
  <si>
    <t>HYDROGEN,TECHNICAL</t>
  </si>
  <si>
    <t>014311196</t>
  </si>
  <si>
    <t>014311177</t>
  </si>
  <si>
    <t>014311166</t>
  </si>
  <si>
    <t>308</t>
  </si>
  <si>
    <t>OXYGEN,TECHNICAL</t>
  </si>
  <si>
    <t>014310681</t>
  </si>
  <si>
    <t>014310639</t>
  </si>
  <si>
    <t>251</t>
  </si>
  <si>
    <t>014310576</t>
  </si>
  <si>
    <t>014310564</t>
  </si>
  <si>
    <t>381</t>
  </si>
  <si>
    <t>014310533</t>
  </si>
  <si>
    <t>014242499</t>
  </si>
  <si>
    <t>DTF</t>
  </si>
  <si>
    <t>014241555</t>
  </si>
  <si>
    <t>37A</t>
  </si>
  <si>
    <t>014126362</t>
  </si>
  <si>
    <t>21N, 23N, D3N, JAN, JGN, VXN, WWN, ZKN, ZLN</t>
  </si>
  <si>
    <t>CAP,COMPRESSED GAS</t>
  </si>
  <si>
    <t>014090135</t>
  </si>
  <si>
    <t>014083030</t>
  </si>
  <si>
    <t>B3A</t>
  </si>
  <si>
    <t>013995107</t>
  </si>
  <si>
    <t>013944200</t>
  </si>
  <si>
    <t>23N, C9N, GBN, JDN, JKN, JLN, SMN, WFN, WUN, ZDN</t>
  </si>
  <si>
    <t>013942656</t>
  </si>
  <si>
    <t>72A, C9N, GBN, JDN, JKN, JLN, WAN, WNA, YJN, ZDN</t>
  </si>
  <si>
    <t>013942653</t>
  </si>
  <si>
    <t>124</t>
  </si>
  <si>
    <t>013940235</t>
  </si>
  <si>
    <t>013925212</t>
  </si>
  <si>
    <t>013925210</t>
  </si>
  <si>
    <t>013925209</t>
  </si>
  <si>
    <t>013925208</t>
  </si>
  <si>
    <t>013925205</t>
  </si>
  <si>
    <t>38</t>
  </si>
  <si>
    <t>013920991</t>
  </si>
  <si>
    <t>109</t>
  </si>
  <si>
    <t>013920963</t>
  </si>
  <si>
    <t>013920960</t>
  </si>
  <si>
    <t>013920959</t>
  </si>
  <si>
    <t>013920222</t>
  </si>
  <si>
    <t>42</t>
  </si>
  <si>
    <t>013919303</t>
  </si>
  <si>
    <t>013919298</t>
  </si>
  <si>
    <t>CHLOROTETRAFLUOROET</t>
  </si>
  <si>
    <t>013918236</t>
  </si>
  <si>
    <t>013913109</t>
  </si>
  <si>
    <t>013913107</t>
  </si>
  <si>
    <t>DR</t>
  </si>
  <si>
    <t>DICHLOROTRIFLUOROET</t>
  </si>
  <si>
    <t>013913106</t>
  </si>
  <si>
    <t>013913104</t>
  </si>
  <si>
    <t>013913101</t>
  </si>
  <si>
    <t>92F</t>
  </si>
  <si>
    <t>013911142</t>
  </si>
  <si>
    <t>013909622</t>
  </si>
  <si>
    <t>013864972</t>
  </si>
  <si>
    <t>013864846</t>
  </si>
  <si>
    <t>013861396</t>
  </si>
  <si>
    <t>013811703</t>
  </si>
  <si>
    <t>013769857</t>
  </si>
  <si>
    <t>43N, VUN, Z9N</t>
  </si>
  <si>
    <t>FEG</t>
  </si>
  <si>
    <t>CSI-Navy</t>
  </si>
  <si>
    <t>013733483</t>
  </si>
  <si>
    <t>013731349</t>
  </si>
  <si>
    <t>013708756</t>
  </si>
  <si>
    <t>D3N, JAN, JDN, JKN, JLN, JSN, ZDN</t>
  </si>
  <si>
    <t>7</t>
  </si>
  <si>
    <t>013708190</t>
  </si>
  <si>
    <t>013708189</t>
  </si>
  <si>
    <t>013706207</t>
  </si>
  <si>
    <t>013626386</t>
  </si>
  <si>
    <t>013601873</t>
  </si>
  <si>
    <t>013541166</t>
  </si>
  <si>
    <t>013535800</t>
  </si>
  <si>
    <t>013483119</t>
  </si>
  <si>
    <t>013409650</t>
  </si>
  <si>
    <t>013386024</t>
  </si>
  <si>
    <t>55N</t>
  </si>
  <si>
    <t>EAB</t>
  </si>
  <si>
    <t>COVER,TERMINAL BOAR</t>
  </si>
  <si>
    <t>5940</t>
  </si>
  <si>
    <t>013376770</t>
  </si>
  <si>
    <t>013342902</t>
  </si>
  <si>
    <t>104</t>
  </si>
  <si>
    <t>013342900</t>
  </si>
  <si>
    <t>48</t>
  </si>
  <si>
    <t>013333151</t>
  </si>
  <si>
    <t>013319024</t>
  </si>
  <si>
    <t>285</t>
  </si>
  <si>
    <t>013297436</t>
  </si>
  <si>
    <t>013291500</t>
  </si>
  <si>
    <t>09N, 1GN, B2N, C1N, C9N, D3N, EZN, FON, FPN, GBN, JAN, JDN, JKN, JLN, JMN, JSN, JVN, JWN, JXN, KBN, KGN, L7N, MNN, MQN, MTN, PAN, THN, VCN, VDN, VFN, VGN, VNN, VPN, ZDN</t>
  </si>
  <si>
    <t>013256750</t>
  </si>
  <si>
    <t>013120055</t>
  </si>
  <si>
    <t>013116914</t>
  </si>
  <si>
    <t>013108102</t>
  </si>
  <si>
    <t>013097635</t>
  </si>
  <si>
    <t>90</t>
  </si>
  <si>
    <t>HEXAFLUOROETHANE AN</t>
  </si>
  <si>
    <t>012962459</t>
  </si>
  <si>
    <t>012883065</t>
  </si>
  <si>
    <t>012883056</t>
  </si>
  <si>
    <t>012855608</t>
  </si>
  <si>
    <t>012853377</t>
  </si>
  <si>
    <t>336</t>
  </si>
  <si>
    <t>012838777</t>
  </si>
  <si>
    <t>CAP,VALVE,GAS CYLIN</t>
  </si>
  <si>
    <t>012793500</t>
  </si>
  <si>
    <t>276</t>
  </si>
  <si>
    <t>012679591</t>
  </si>
  <si>
    <t>21N, 96N, JDN, JKN, JLN</t>
  </si>
  <si>
    <t>012660332</t>
  </si>
  <si>
    <t>012654068</t>
  </si>
  <si>
    <t>012642660</t>
  </si>
  <si>
    <t>01F, 19F, 47F, 92F, FMF, GBN, SFJ</t>
  </si>
  <si>
    <t>EAA</t>
  </si>
  <si>
    <t>NIPPLE AND NUT</t>
  </si>
  <si>
    <t>012636265</t>
  </si>
  <si>
    <t>80F, 82F, 84F, 92F, 96F, SFJ</t>
  </si>
  <si>
    <t>012633900</t>
  </si>
  <si>
    <t>10N, 17N, 43N, 44N, 47F, 52N, 55N, 58N, 59N, 63N, 92F, BPN, C4N, C7N, CFN, EAN, EEN, ERN, ESN, ETN, FHN, JCN, JRN, PCF, YLN, Z9N</t>
  </si>
  <si>
    <t>26</t>
  </si>
  <si>
    <t>012633614</t>
  </si>
  <si>
    <t>012587020</t>
  </si>
  <si>
    <t>012518521</t>
  </si>
  <si>
    <t>226</t>
  </si>
  <si>
    <t>012502888</t>
  </si>
  <si>
    <t>012287090</t>
  </si>
  <si>
    <t>012246204</t>
  </si>
  <si>
    <t>02N, JAN, JDN, JGN, MGN, ZDN, ZLN</t>
  </si>
  <si>
    <t>012226201</t>
  </si>
  <si>
    <t>012182222</t>
  </si>
  <si>
    <t>63M</t>
  </si>
  <si>
    <t>012105594</t>
  </si>
  <si>
    <t>D3N, JAN, MNN</t>
  </si>
  <si>
    <t>012074978</t>
  </si>
  <si>
    <t>012051424</t>
  </si>
  <si>
    <t>CYLINDER,DRY AIR,TE</t>
  </si>
  <si>
    <t>011908715</t>
  </si>
  <si>
    <t>011819823</t>
  </si>
  <si>
    <t>D3N, JAN</t>
  </si>
  <si>
    <t>011784754</t>
  </si>
  <si>
    <t>247</t>
  </si>
  <si>
    <t>011693977</t>
  </si>
  <si>
    <t>75</t>
  </si>
  <si>
    <t>011688488</t>
  </si>
  <si>
    <t>JAN</t>
  </si>
  <si>
    <t>011517817</t>
  </si>
  <si>
    <t>C9N, D3N, EXN, EZN, FGN, FPN, GBN, JAN, JDN, JGN, JKN, JLN, JSN, JVN, KBN, L7N, P9N, PBN, PHN, PNN, S1N, S4N, VXN, WWN, XBN, YJN, ZLN</t>
  </si>
  <si>
    <t>27</t>
  </si>
  <si>
    <t>011441336</t>
  </si>
  <si>
    <t>011345427</t>
  </si>
  <si>
    <t>FCA</t>
  </si>
  <si>
    <t>228</t>
  </si>
  <si>
    <t>GAS MIXTURE</t>
  </si>
  <si>
    <t>011241435</t>
  </si>
  <si>
    <t>80</t>
  </si>
  <si>
    <t>011086039</t>
  </si>
  <si>
    <t>17N, 63N, EEN, VVN</t>
  </si>
  <si>
    <t>010852733</t>
  </si>
  <si>
    <t>010756637</t>
  </si>
  <si>
    <t>010755968</t>
  </si>
  <si>
    <t>010495263</t>
  </si>
  <si>
    <t>38A</t>
  </si>
  <si>
    <t>NUT AND NIPPLE ASSE</t>
  </si>
  <si>
    <t>010445070</t>
  </si>
  <si>
    <t>010289402</t>
  </si>
  <si>
    <t>010230539</t>
  </si>
  <si>
    <t>ATF</t>
  </si>
  <si>
    <t>QL</t>
  </si>
  <si>
    <t>CSI-Airf</t>
  </si>
  <si>
    <t>CYLINDER-COMPRESSED</t>
  </si>
  <si>
    <t>010138514</t>
  </si>
  <si>
    <t>009857283</t>
  </si>
  <si>
    <t>009857281</t>
  </si>
  <si>
    <t>009857278</t>
  </si>
  <si>
    <t>02N, 21N, 24N, 89N, 97N, AEM, BMN, D3N, EZN, FHN, FON, JAN, JCN, JDN, JKN, JLN, JMN, JRN, JSN, KHN, M3N, MQN, S4N, WKN, YRN, ZDN</t>
  </si>
  <si>
    <t>009857275</t>
  </si>
  <si>
    <t>05F, 25F</t>
  </si>
  <si>
    <t>009492073</t>
  </si>
  <si>
    <t>009453961</t>
  </si>
  <si>
    <t>009408359</t>
  </si>
  <si>
    <t>009387819</t>
  </si>
  <si>
    <t>009377293</t>
  </si>
  <si>
    <t>FEA</t>
  </si>
  <si>
    <t>009375865</t>
  </si>
  <si>
    <t>MONOCHLORODIFLUOROM</t>
  </si>
  <si>
    <t>009359896</t>
  </si>
  <si>
    <t>009052761</t>
  </si>
  <si>
    <t>VVN</t>
  </si>
  <si>
    <t>008831844</t>
  </si>
  <si>
    <t>008831174</t>
  </si>
  <si>
    <t>10N, 17N, 23N, 43N, 44N, 52N, 55N, 58N, 59N, 63N, BPN, C4N, CFN, EAN, EEN, ERN, ESN, ETN, EXN, JGN, JMN, VCN, YJN, YLN, Z9N</t>
  </si>
  <si>
    <t>008660206</t>
  </si>
  <si>
    <t>008172342</t>
  </si>
  <si>
    <t>CYLINDER,COMPRESSED GAS</t>
  </si>
  <si>
    <t>008034467</t>
  </si>
  <si>
    <t>008032172</t>
  </si>
  <si>
    <t>007945984</t>
  </si>
  <si>
    <t>CYLINDER ASSEMBLY,C</t>
  </si>
  <si>
    <t>007902542</t>
  </si>
  <si>
    <t>007826491</t>
  </si>
  <si>
    <t>44</t>
  </si>
  <si>
    <t>007823930</t>
  </si>
  <si>
    <t>007822656</t>
  </si>
  <si>
    <t>007822645</t>
  </si>
  <si>
    <t>007586475</t>
  </si>
  <si>
    <t>MANIFOLD,CHARGING,G</t>
  </si>
  <si>
    <t>007136909</t>
  </si>
  <si>
    <t>006956044</t>
  </si>
  <si>
    <t>006956001</t>
  </si>
  <si>
    <t>006955983</t>
  </si>
  <si>
    <t>006955867</t>
  </si>
  <si>
    <t>09N, 23N, 72A, D3N, EXN, EZN, JAN, JCN, JDN, JGN, JKN, JLN, JMN, JRN, XEA, YJN, YRN, Z8N</t>
  </si>
  <si>
    <t>18</t>
  </si>
  <si>
    <t>006633019</t>
  </si>
  <si>
    <t>006575068</t>
  </si>
  <si>
    <t>006561631</t>
  </si>
  <si>
    <t>ARGON-OXYGEN</t>
  </si>
  <si>
    <t>006561603</t>
  </si>
  <si>
    <t>006561596</t>
  </si>
  <si>
    <t>005975670</t>
  </si>
  <si>
    <t>05F, 06F, 25F, 95F, 96F, 97F, ATF</t>
  </si>
  <si>
    <t>005953698</t>
  </si>
  <si>
    <t>10N, 19F, 24F, 26F, 43N, 56F, A4F, DUN, FMF, HLN, OOF, VUN, Z9N</t>
  </si>
  <si>
    <t>13</t>
  </si>
  <si>
    <t>005370574</t>
  </si>
  <si>
    <t>05F, OCF</t>
  </si>
  <si>
    <t>QBB</t>
  </si>
  <si>
    <t>005368084</t>
  </si>
  <si>
    <t>005368082</t>
  </si>
  <si>
    <t>005305225</t>
  </si>
  <si>
    <t>04F, 05F, 06F, 11F, 25F, 58N, 59N, ATF, DTF, MVF, OCF</t>
  </si>
  <si>
    <t>11</t>
  </si>
  <si>
    <t>RCC</t>
  </si>
  <si>
    <t>005152575</t>
  </si>
  <si>
    <t>W8N</t>
  </si>
  <si>
    <t>ADAPTER,NITROGEN FI</t>
  </si>
  <si>
    <t>005085453</t>
  </si>
  <si>
    <t>FCP</t>
  </si>
  <si>
    <t>004984241</t>
  </si>
  <si>
    <t>004745789</t>
  </si>
  <si>
    <t>FMF</t>
  </si>
  <si>
    <t>004693164</t>
  </si>
  <si>
    <t>CAP</t>
  </si>
  <si>
    <t>004499642</t>
  </si>
  <si>
    <t>ADAPTER,COMPRESSED GAS CYLINDER VALVE</t>
  </si>
  <si>
    <t>004256027</t>
  </si>
  <si>
    <t>ADAPTER ASSEMBLY</t>
  </si>
  <si>
    <t>004256026</t>
  </si>
  <si>
    <t>004060039</t>
  </si>
  <si>
    <t>32F</t>
  </si>
  <si>
    <t>003770695</t>
  </si>
  <si>
    <t>003770676</t>
  </si>
  <si>
    <t>1PM, 24A, 3NM, 50M, 72A, JSN, L1M, SQN, WFN, WNA, X4M, XEA, ZDN, ZLA</t>
  </si>
  <si>
    <t>003577992</t>
  </si>
  <si>
    <t>225</t>
  </si>
  <si>
    <t>ACETYLENE,TECHNICAL</t>
  </si>
  <si>
    <t>003370389</t>
  </si>
  <si>
    <t>002920138</t>
  </si>
  <si>
    <t>190</t>
  </si>
  <si>
    <t>002920137</t>
  </si>
  <si>
    <t>002854762</t>
  </si>
  <si>
    <t>C3A, C7N, D3N, EZN, FON, FPN, JAN, JCN, JDN, JKN, JLN, JMN, JRN, JVN, JWN, KBN, MQN, PAN, THN, TVN, VCN, VDN, VFN, VNN, VPN, YRN, ZDN</t>
  </si>
  <si>
    <t>002854733</t>
  </si>
  <si>
    <t>002854722</t>
  </si>
  <si>
    <t>C7N, D3N, TVN</t>
  </si>
  <si>
    <t>002851576</t>
  </si>
  <si>
    <t>10N, 17N, 43N, 44N, 52N, 55N, 58N, 59N, 63N, BPN, C4N, C7N, CFN, EAN, EEN, ERN, ESN, ETN, FHN, JKN, PCF, YLN, Z9N</t>
  </si>
  <si>
    <t>23</t>
  </si>
  <si>
    <t>002851575</t>
  </si>
  <si>
    <t>002830925</t>
  </si>
  <si>
    <t>0EN, 25F, 37F, 56N, 65N, 82N, B3A, D3N, EXN, FHN, HKN, JAN</t>
  </si>
  <si>
    <t>002828083</t>
  </si>
  <si>
    <t>BYF, SQN, WFN, X4M</t>
  </si>
  <si>
    <t>002828077</t>
  </si>
  <si>
    <t>KLN, M3N, WUN</t>
  </si>
  <si>
    <t>002828075</t>
  </si>
  <si>
    <t>002813805</t>
  </si>
  <si>
    <t>D3N, FON, JAN, JKN, JLN, JSN, JXN, MQN</t>
  </si>
  <si>
    <t>002813801</t>
  </si>
  <si>
    <t>FCB</t>
  </si>
  <si>
    <t>002813799</t>
  </si>
  <si>
    <t>002813798</t>
  </si>
  <si>
    <t>CHLORINE,TECHNICAL</t>
  </si>
  <si>
    <t>002813464</t>
  </si>
  <si>
    <t>002813053</t>
  </si>
  <si>
    <t>09N, 0EN, 1GN, 1PM, 24A, 50M, 56N, 65N, 72A, 79A, 82N, C7N, D3N, EXN, EZN, F2M, FON, FPN, GBN, HKN, JAN, JCN, JDN, JKN, JLN, JMN, JRN, JSN, JVN, JWN, KBN, L1M, MQN, SQN, VCN, WFN, WNA, X4M, YRN, ZDN, ZLA</t>
  </si>
  <si>
    <t>41</t>
  </si>
  <si>
    <t>002683360</t>
  </si>
  <si>
    <t>002646752</t>
  </si>
  <si>
    <t>002646751</t>
  </si>
  <si>
    <t>EDN, MKN</t>
  </si>
  <si>
    <t>002645531</t>
  </si>
  <si>
    <t>TM1</t>
  </si>
  <si>
    <t>002645530</t>
  </si>
  <si>
    <t>06M, C7N, EZN, FHN, FON, JDN, RSN</t>
  </si>
  <si>
    <t>002446981</t>
  </si>
  <si>
    <t>002298946</t>
  </si>
  <si>
    <t>01F, 10N, 17N, 43N, 44N, 52N, 55N, 58N, 59N, 63N, BPN, C4N, CFN, EAN, EEN, ERN, ESN, ETN, Z9N</t>
  </si>
  <si>
    <t>002166799</t>
  </si>
  <si>
    <t>JSN, WUN, ZDN</t>
  </si>
  <si>
    <t>001931698</t>
  </si>
  <si>
    <t>001931697</t>
  </si>
  <si>
    <t>HEXAFLUOROETHANE</t>
  </si>
  <si>
    <t>001866665</t>
  </si>
  <si>
    <t>001818149</t>
  </si>
  <si>
    <t>23N, D3N, FON, JAN, JKN, JLN, JSN, JVN, MQN, SRN, WFN</t>
  </si>
  <si>
    <t>001818082</t>
  </si>
  <si>
    <t>001817181</t>
  </si>
  <si>
    <t>10N, 11F, 98N, EXN, EZN, JGN, WKN</t>
  </si>
  <si>
    <t>001806392</t>
  </si>
  <si>
    <t>10N, 17N, 43N, 44N, 52N, 58N, 59N, 63N, BPN, C4N, C8N, CFN, EAN, EEN, ERN, ESN, ETN, MBN, XGN, YLN, Z9N</t>
  </si>
  <si>
    <t>21</t>
  </si>
  <si>
    <t>001795653</t>
  </si>
  <si>
    <t>19F, AGF, EZN, FON, JAN, KBN</t>
  </si>
  <si>
    <t>001790076</t>
  </si>
  <si>
    <t>24F</t>
  </si>
  <si>
    <t>EAP</t>
  </si>
  <si>
    <t>001789814</t>
  </si>
  <si>
    <t>JRN, RSN, VQN</t>
  </si>
  <si>
    <t>001519753</t>
  </si>
  <si>
    <t>001429246</t>
  </si>
  <si>
    <t>KHN, YRN</t>
  </si>
  <si>
    <t>001429245</t>
  </si>
  <si>
    <t>001429241</t>
  </si>
  <si>
    <t>25F, AXN, MQA, YRN</t>
  </si>
  <si>
    <t>001394441</t>
  </si>
  <si>
    <t>001343709</t>
  </si>
  <si>
    <t>001341456</t>
  </si>
  <si>
    <t>001061659</t>
  </si>
  <si>
    <t>2JA</t>
  </si>
  <si>
    <t>001032802</t>
  </si>
  <si>
    <t>PRESSURE RELIEF DEV</t>
  </si>
  <si>
    <t>000790544</t>
  </si>
  <si>
    <t>128</t>
  </si>
  <si>
    <t>000609972</t>
  </si>
  <si>
    <t>240</t>
  </si>
  <si>
    <t>ARGON-METHANE</t>
  </si>
  <si>
    <t>000602793</t>
  </si>
  <si>
    <t>000529918</t>
  </si>
  <si>
    <t>D3N, EZN, FON, GJN, GWN, JAN, JDN, JKN, JLN, RSN</t>
  </si>
  <si>
    <t>000071410</t>
  </si>
  <si>
    <t>WSDCS</t>
  </si>
  <si>
    <t>Count</t>
  </si>
  <si>
    <t>ZD074</t>
  </si>
  <si>
    <t>ZD073</t>
  </si>
  <si>
    <t>Ohio    23N</t>
  </si>
  <si>
    <t>NRP 21N</t>
  </si>
  <si>
    <t>ALCM 36F</t>
  </si>
  <si>
    <t>ICBM 01F</t>
  </si>
  <si>
    <t>B-52 (Engine AYF)</t>
  </si>
  <si>
    <t>B-52 (Support ABF)</t>
  </si>
  <si>
    <t>B-52 (Aircraft 04F)</t>
  </si>
  <si>
    <t>B-52</t>
  </si>
  <si>
    <t>B-2 (Engine FOF)</t>
  </si>
  <si>
    <t>B-2 (Support FNF)</t>
  </si>
  <si>
    <t>B-2 (Aircraft FMF)</t>
  </si>
  <si>
    <t>B-2</t>
  </si>
  <si>
    <t>Nuclear</t>
  </si>
  <si>
    <t>Supply Chain</t>
  </si>
  <si>
    <t>MATL TYPE</t>
  </si>
  <si>
    <t>ENAC</t>
  </si>
  <si>
    <t>Contains Classif</t>
  </si>
  <si>
    <t>Export Control</t>
  </si>
  <si>
    <t>QAP</t>
  </si>
  <si>
    <t>MYL</t>
  </si>
  <si>
    <t>DWG</t>
  </si>
  <si>
    <t>QCC</t>
  </si>
  <si>
    <t>RGHTS GRD</t>
  </si>
  <si>
    <t>COTS</t>
  </si>
  <si>
    <t>Measure &amp; Testg</t>
  </si>
  <si>
    <t>Govt Fit Verif</t>
  </si>
  <si>
    <t>Proc Ctrl</t>
  </si>
  <si>
    <t>Prod Verif Testg</t>
  </si>
  <si>
    <t>Hghr Lvl Qual</t>
  </si>
  <si>
    <t>COQC</t>
  </si>
  <si>
    <t>QPL</t>
  </si>
  <si>
    <t>Govt Prop/Tool/STE</t>
  </si>
  <si>
    <t>Govt Prop</t>
  </si>
  <si>
    <t>Govt Matl</t>
  </si>
  <si>
    <t>Govt Tool</t>
  </si>
  <si>
    <t>FAT</t>
  </si>
  <si>
    <t>LSE</t>
  </si>
  <si>
    <t>FSI</t>
  </si>
  <si>
    <t>Tech Manual</t>
  </si>
  <si>
    <t>PMIC</t>
  </si>
  <si>
    <t>CIC</t>
  </si>
  <si>
    <t>HMIC</t>
  </si>
  <si>
    <t>Shelf Life Months</t>
  </si>
  <si>
    <t>Shelf Life Type</t>
  </si>
  <si>
    <t>U/I Conv Factor</t>
  </si>
  <si>
    <t>BUoM</t>
  </si>
  <si>
    <t>U/I</t>
  </si>
  <si>
    <t>PIC</t>
  </si>
  <si>
    <t>Config Mgmt</t>
  </si>
  <si>
    <t>FMS</t>
  </si>
  <si>
    <t>CSI</t>
  </si>
  <si>
    <t>ICBM</t>
  </si>
  <si>
    <t>IRPOD</t>
  </si>
  <si>
    <t>ALRE</t>
  </si>
  <si>
    <t>Nomenclature</t>
  </si>
  <si>
    <t>FSC</t>
  </si>
  <si>
    <t>NIIN</t>
  </si>
  <si>
    <t>CLIN</t>
  </si>
  <si>
    <t>QUALITY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</si>
</sst>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1" applyFont="1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 xr:uid="{52F25B0D-24A4-440C-AA05-D9FE6E2A3E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F62A-2FBF-4099-9EA6-9FE3C2862020}">
  <dimension ref="A1:BJ378"/>
  <sheetViews>
    <sheetView tabSelected="1" view="pageLayout" zoomScaleNormal="100" workbookViewId="0">
      <selection activeCell="J3" sqref="J3"/>
    </sheetView>
  </sheetViews>
  <sheetFormatPr defaultRowHeight="13.2" x14ac:dyDescent="0.25"/>
  <cols>
    <col min="1" max="1" width="5.21875" style="1" bestFit="1" customWidth="1"/>
    <col min="2" max="2" width="10.77734375" style="1" bestFit="1" customWidth="1"/>
    <col min="3" max="3" width="5" style="1" bestFit="1" customWidth="1"/>
    <col min="4" max="4" width="13.33203125" style="1" bestFit="1" customWidth="1"/>
    <col min="5" max="5" width="6.109375" style="1" bestFit="1" customWidth="1"/>
    <col min="6" max="6" width="7.33203125" style="1" bestFit="1" customWidth="1"/>
    <col min="7" max="7" width="5.77734375" style="1" bestFit="1" customWidth="1"/>
    <col min="8" max="8" width="4.21875" style="1" bestFit="1" customWidth="1"/>
    <col min="9" max="9" width="5" style="1" bestFit="1" customWidth="1"/>
    <col min="10" max="10" width="12.109375" style="1" bestFit="1" customWidth="1"/>
    <col min="11" max="11" width="4.21875" style="1" bestFit="1" customWidth="1"/>
    <col min="12" max="12" width="3.21875" style="1" bestFit="1" customWidth="1"/>
    <col min="13" max="13" width="6.21875" style="1" bestFit="1" customWidth="1"/>
    <col min="14" max="14" width="14.88671875" style="1" bestFit="1" customWidth="1"/>
    <col min="15" max="15" width="14.109375" style="1" bestFit="1" customWidth="1"/>
    <col min="16" max="16" width="16.21875" style="1" bestFit="1" customWidth="1"/>
    <col min="17" max="17" width="5.77734375" style="1" bestFit="1" customWidth="1"/>
    <col min="18" max="18" width="4.33203125" style="1" bestFit="1" customWidth="1"/>
    <col min="19" max="19" width="5.77734375" style="1" bestFit="1" customWidth="1"/>
    <col min="20" max="20" width="12.21875" style="1" bestFit="1" customWidth="1"/>
    <col min="21" max="21" width="4" style="1" bestFit="1" customWidth="1"/>
    <col min="22" max="22" width="4.77734375" style="1" bestFit="1" customWidth="1"/>
    <col min="23" max="23" width="4.6640625" style="1" bestFit="1" customWidth="1"/>
    <col min="24" max="24" width="9.33203125" style="1" bestFit="1" customWidth="1"/>
    <col min="25" max="25" width="9.109375" style="1" bestFit="1" customWidth="1"/>
    <col min="26" max="26" width="9.77734375" style="1" bestFit="1" customWidth="1"/>
    <col min="27" max="27" width="18.88671875" style="1" bestFit="1" customWidth="1"/>
    <col min="28" max="28" width="5" style="1" bestFit="1" customWidth="1"/>
    <col min="29" max="29" width="7.21875" style="1" bestFit="1" customWidth="1"/>
    <col min="30" max="30" width="12.88671875" style="1" bestFit="1" customWidth="1"/>
    <col min="31" max="31" width="15.33203125" style="1" bestFit="1" customWidth="1"/>
    <col min="32" max="32" width="8.88671875" style="1" bestFit="1" customWidth="1"/>
    <col min="33" max="33" width="12.21875" style="1" bestFit="1" customWidth="1"/>
    <col min="34" max="34" width="16.21875" style="1" bestFit="1" customWidth="1"/>
    <col min="35" max="35" width="6.6640625" style="1" bestFit="1" customWidth="1"/>
    <col min="36" max="36" width="12.88671875" style="1" bestFit="1" customWidth="1"/>
    <col min="37" max="37" width="5.6640625" style="1" bestFit="1" customWidth="1"/>
    <col min="38" max="38" width="6" style="1" bestFit="1" customWidth="1"/>
    <col min="39" max="39" width="4.77734375" style="1" bestFit="1" customWidth="1"/>
    <col min="40" max="40" width="5.109375" style="1" bestFit="1" customWidth="1"/>
    <col min="41" max="41" width="13.6640625" style="1" bestFit="1" customWidth="1"/>
    <col min="42" max="42" width="15.6640625" style="1" bestFit="1" customWidth="1"/>
    <col min="43" max="43" width="6.33203125" style="1" bestFit="1" customWidth="1"/>
    <col min="44" max="44" width="11.77734375" style="1" bestFit="1" customWidth="1"/>
    <col min="45" max="45" width="12.6640625" style="1" bestFit="1" customWidth="1"/>
    <col min="46" max="46" width="7.77734375" style="1" bestFit="1" customWidth="1"/>
    <col min="47" max="47" width="4.109375" style="1" bestFit="1" customWidth="1"/>
    <col min="48" max="48" width="16.88671875" style="1" bestFit="1" customWidth="1"/>
    <col min="49" max="49" width="17.33203125" style="1" bestFit="1" customWidth="1"/>
    <col min="50" max="50" width="16.88671875" style="1" bestFit="1" customWidth="1"/>
    <col min="51" max="51" width="5.109375" style="1" bestFit="1" customWidth="1"/>
    <col min="52" max="52" width="17.33203125" style="1" bestFit="1" customWidth="1"/>
    <col min="53" max="53" width="18.6640625" style="1" bestFit="1" customWidth="1"/>
    <col min="54" max="54" width="17.6640625" style="1" bestFit="1" customWidth="1"/>
    <col min="55" max="55" width="9.6640625" style="1" bestFit="1" customWidth="1"/>
    <col min="56" max="56" width="10.21875" style="1" bestFit="1" customWidth="1"/>
    <col min="57" max="57" width="9.21875" style="1" bestFit="1" customWidth="1"/>
    <col min="58" max="58" width="10.88671875" style="1" bestFit="1" customWidth="1"/>
    <col min="59" max="60" width="6.77734375" style="1" bestFit="1" customWidth="1"/>
    <col min="61" max="61" width="6.21875" style="1" bestFit="1" customWidth="1"/>
    <col min="62" max="62" width="8.77734375" style="1" bestFit="1" customWidth="1"/>
    <col min="63" max="251" width="8.88671875" style="1"/>
    <col min="252" max="252" width="4.6640625" style="1" bestFit="1" customWidth="1"/>
    <col min="253" max="253" width="16.33203125" style="1" customWidth="1"/>
    <col min="254" max="254" width="43.109375" style="1" bestFit="1" customWidth="1"/>
    <col min="255" max="255" width="3.77734375" style="1" bestFit="1" customWidth="1"/>
    <col min="256" max="256" width="4.44140625" style="1" customWidth="1"/>
    <col min="257" max="257" width="4" style="1" customWidth="1"/>
    <col min="258" max="258" width="6.33203125" style="1" bestFit="1" customWidth="1"/>
    <col min="259" max="259" width="8.77734375" style="1" customWidth="1"/>
    <col min="260" max="260" width="7.33203125" style="1" bestFit="1" customWidth="1"/>
    <col min="261" max="261" width="7.77734375" style="1" customWidth="1"/>
    <col min="262" max="262" width="10.77734375" style="1" bestFit="1" customWidth="1"/>
    <col min="263" max="263" width="8.33203125" style="1" bestFit="1" customWidth="1"/>
    <col min="264" max="264" width="6" style="1" bestFit="1" customWidth="1"/>
    <col min="265" max="265" width="8.77734375" style="1" customWidth="1"/>
    <col min="266" max="266" width="6.77734375" style="1" bestFit="1" customWidth="1"/>
    <col min="267" max="267" width="7.6640625" style="1" bestFit="1" customWidth="1"/>
    <col min="268" max="268" width="4.33203125" style="1" bestFit="1" customWidth="1"/>
    <col min="269" max="269" width="6.77734375" style="1" bestFit="1" customWidth="1"/>
    <col min="270" max="270" width="7.77734375" style="1" bestFit="1" customWidth="1"/>
    <col min="271" max="272" width="12.109375" style="1" bestFit="1" customWidth="1"/>
    <col min="273" max="273" width="5.33203125" style="1" bestFit="1" customWidth="1"/>
    <col min="274" max="274" width="6.88671875" style="1" bestFit="1" customWidth="1"/>
    <col min="275" max="275" width="4.44140625" style="1" bestFit="1" customWidth="1"/>
    <col min="276" max="276" width="4.33203125" style="1" bestFit="1" customWidth="1"/>
    <col min="277" max="277" width="7.44140625" style="1" bestFit="1" customWidth="1"/>
    <col min="278" max="278" width="8.77734375" style="1" bestFit="1" customWidth="1"/>
    <col min="279" max="279" width="4.33203125" style="1" bestFit="1" customWidth="1"/>
    <col min="280" max="280" width="161.21875" style="1" bestFit="1" customWidth="1"/>
    <col min="281" max="507" width="8.88671875" style="1"/>
    <col min="508" max="508" width="4.6640625" style="1" bestFit="1" customWidth="1"/>
    <col min="509" max="509" width="16.33203125" style="1" customWidth="1"/>
    <col min="510" max="510" width="43.109375" style="1" bestFit="1" customWidth="1"/>
    <col min="511" max="511" width="3.77734375" style="1" bestFit="1" customWidth="1"/>
    <col min="512" max="512" width="4.44140625" style="1" customWidth="1"/>
    <col min="513" max="513" width="4" style="1" customWidth="1"/>
    <col min="514" max="514" width="6.33203125" style="1" bestFit="1" customWidth="1"/>
    <col min="515" max="515" width="8.77734375" style="1" customWidth="1"/>
    <col min="516" max="516" width="7.33203125" style="1" bestFit="1" customWidth="1"/>
    <col min="517" max="517" width="7.77734375" style="1" customWidth="1"/>
    <col min="518" max="518" width="10.77734375" style="1" bestFit="1" customWidth="1"/>
    <col min="519" max="519" width="8.33203125" style="1" bestFit="1" customWidth="1"/>
    <col min="520" max="520" width="6" style="1" bestFit="1" customWidth="1"/>
    <col min="521" max="521" width="8.77734375" style="1" customWidth="1"/>
    <col min="522" max="522" width="6.77734375" style="1" bestFit="1" customWidth="1"/>
    <col min="523" max="523" width="7.6640625" style="1" bestFit="1" customWidth="1"/>
    <col min="524" max="524" width="4.33203125" style="1" bestFit="1" customWidth="1"/>
    <col min="525" max="525" width="6.77734375" style="1" bestFit="1" customWidth="1"/>
    <col min="526" max="526" width="7.77734375" style="1" bestFit="1" customWidth="1"/>
    <col min="527" max="528" width="12.109375" style="1" bestFit="1" customWidth="1"/>
    <col min="529" max="529" width="5.33203125" style="1" bestFit="1" customWidth="1"/>
    <col min="530" max="530" width="6.88671875" style="1" bestFit="1" customWidth="1"/>
    <col min="531" max="531" width="4.44140625" style="1" bestFit="1" customWidth="1"/>
    <col min="532" max="532" width="4.33203125" style="1" bestFit="1" customWidth="1"/>
    <col min="533" max="533" width="7.44140625" style="1" bestFit="1" customWidth="1"/>
    <col min="534" max="534" width="8.77734375" style="1" bestFit="1" customWidth="1"/>
    <col min="535" max="535" width="4.33203125" style="1" bestFit="1" customWidth="1"/>
    <col min="536" max="536" width="161.21875" style="1" bestFit="1" customWidth="1"/>
    <col min="537" max="763" width="8.88671875" style="1"/>
    <col min="764" max="764" width="4.6640625" style="1" bestFit="1" customWidth="1"/>
    <col min="765" max="765" width="16.33203125" style="1" customWidth="1"/>
    <col min="766" max="766" width="43.109375" style="1" bestFit="1" customWidth="1"/>
    <col min="767" max="767" width="3.77734375" style="1" bestFit="1" customWidth="1"/>
    <col min="768" max="768" width="4.44140625" style="1" customWidth="1"/>
    <col min="769" max="769" width="4" style="1" customWidth="1"/>
    <col min="770" max="770" width="6.33203125" style="1" bestFit="1" customWidth="1"/>
    <col min="771" max="771" width="8.77734375" style="1" customWidth="1"/>
    <col min="772" max="772" width="7.33203125" style="1" bestFit="1" customWidth="1"/>
    <col min="773" max="773" width="7.77734375" style="1" customWidth="1"/>
    <col min="774" max="774" width="10.77734375" style="1" bestFit="1" customWidth="1"/>
    <col min="775" max="775" width="8.33203125" style="1" bestFit="1" customWidth="1"/>
    <col min="776" max="776" width="6" style="1" bestFit="1" customWidth="1"/>
    <col min="777" max="777" width="8.77734375" style="1" customWidth="1"/>
    <col min="778" max="778" width="6.77734375" style="1" bestFit="1" customWidth="1"/>
    <col min="779" max="779" width="7.6640625" style="1" bestFit="1" customWidth="1"/>
    <col min="780" max="780" width="4.33203125" style="1" bestFit="1" customWidth="1"/>
    <col min="781" max="781" width="6.77734375" style="1" bestFit="1" customWidth="1"/>
    <col min="782" max="782" width="7.77734375" style="1" bestFit="1" customWidth="1"/>
    <col min="783" max="784" width="12.109375" style="1" bestFit="1" customWidth="1"/>
    <col min="785" max="785" width="5.33203125" style="1" bestFit="1" customWidth="1"/>
    <col min="786" max="786" width="6.88671875" style="1" bestFit="1" customWidth="1"/>
    <col min="787" max="787" width="4.44140625" style="1" bestFit="1" customWidth="1"/>
    <col min="788" max="788" width="4.33203125" style="1" bestFit="1" customWidth="1"/>
    <col min="789" max="789" width="7.44140625" style="1" bestFit="1" customWidth="1"/>
    <col min="790" max="790" width="8.77734375" style="1" bestFit="1" customWidth="1"/>
    <col min="791" max="791" width="4.33203125" style="1" bestFit="1" customWidth="1"/>
    <col min="792" max="792" width="161.21875" style="1" bestFit="1" customWidth="1"/>
    <col min="793" max="1019" width="8.88671875" style="1"/>
    <col min="1020" max="1020" width="4.6640625" style="1" bestFit="1" customWidth="1"/>
    <col min="1021" max="1021" width="16.33203125" style="1" customWidth="1"/>
    <col min="1022" max="1022" width="43.109375" style="1" bestFit="1" customWidth="1"/>
    <col min="1023" max="1023" width="3.77734375" style="1" bestFit="1" customWidth="1"/>
    <col min="1024" max="1024" width="4.44140625" style="1" customWidth="1"/>
    <col min="1025" max="1025" width="4" style="1" customWidth="1"/>
    <col min="1026" max="1026" width="6.33203125" style="1" bestFit="1" customWidth="1"/>
    <col min="1027" max="1027" width="8.77734375" style="1" customWidth="1"/>
    <col min="1028" max="1028" width="7.33203125" style="1" bestFit="1" customWidth="1"/>
    <col min="1029" max="1029" width="7.77734375" style="1" customWidth="1"/>
    <col min="1030" max="1030" width="10.77734375" style="1" bestFit="1" customWidth="1"/>
    <col min="1031" max="1031" width="8.33203125" style="1" bestFit="1" customWidth="1"/>
    <col min="1032" max="1032" width="6" style="1" bestFit="1" customWidth="1"/>
    <col min="1033" max="1033" width="8.77734375" style="1" customWidth="1"/>
    <col min="1034" max="1034" width="6.77734375" style="1" bestFit="1" customWidth="1"/>
    <col min="1035" max="1035" width="7.6640625" style="1" bestFit="1" customWidth="1"/>
    <col min="1036" max="1036" width="4.33203125" style="1" bestFit="1" customWidth="1"/>
    <col min="1037" max="1037" width="6.77734375" style="1" bestFit="1" customWidth="1"/>
    <col min="1038" max="1038" width="7.77734375" style="1" bestFit="1" customWidth="1"/>
    <col min="1039" max="1040" width="12.109375" style="1" bestFit="1" customWidth="1"/>
    <col min="1041" max="1041" width="5.33203125" style="1" bestFit="1" customWidth="1"/>
    <col min="1042" max="1042" width="6.88671875" style="1" bestFit="1" customWidth="1"/>
    <col min="1043" max="1043" width="4.44140625" style="1" bestFit="1" customWidth="1"/>
    <col min="1044" max="1044" width="4.33203125" style="1" bestFit="1" customWidth="1"/>
    <col min="1045" max="1045" width="7.44140625" style="1" bestFit="1" customWidth="1"/>
    <col min="1046" max="1046" width="8.77734375" style="1" bestFit="1" customWidth="1"/>
    <col min="1047" max="1047" width="4.33203125" style="1" bestFit="1" customWidth="1"/>
    <col min="1048" max="1048" width="161.21875" style="1" bestFit="1" customWidth="1"/>
    <col min="1049" max="1275" width="8.88671875" style="1"/>
    <col min="1276" max="1276" width="4.6640625" style="1" bestFit="1" customWidth="1"/>
    <col min="1277" max="1277" width="16.33203125" style="1" customWidth="1"/>
    <col min="1278" max="1278" width="43.109375" style="1" bestFit="1" customWidth="1"/>
    <col min="1279" max="1279" width="3.77734375" style="1" bestFit="1" customWidth="1"/>
    <col min="1280" max="1280" width="4.44140625" style="1" customWidth="1"/>
    <col min="1281" max="1281" width="4" style="1" customWidth="1"/>
    <col min="1282" max="1282" width="6.33203125" style="1" bestFit="1" customWidth="1"/>
    <col min="1283" max="1283" width="8.77734375" style="1" customWidth="1"/>
    <col min="1284" max="1284" width="7.33203125" style="1" bestFit="1" customWidth="1"/>
    <col min="1285" max="1285" width="7.77734375" style="1" customWidth="1"/>
    <col min="1286" max="1286" width="10.77734375" style="1" bestFit="1" customWidth="1"/>
    <col min="1287" max="1287" width="8.33203125" style="1" bestFit="1" customWidth="1"/>
    <col min="1288" max="1288" width="6" style="1" bestFit="1" customWidth="1"/>
    <col min="1289" max="1289" width="8.77734375" style="1" customWidth="1"/>
    <col min="1290" max="1290" width="6.77734375" style="1" bestFit="1" customWidth="1"/>
    <col min="1291" max="1291" width="7.6640625" style="1" bestFit="1" customWidth="1"/>
    <col min="1292" max="1292" width="4.33203125" style="1" bestFit="1" customWidth="1"/>
    <col min="1293" max="1293" width="6.77734375" style="1" bestFit="1" customWidth="1"/>
    <col min="1294" max="1294" width="7.77734375" style="1" bestFit="1" customWidth="1"/>
    <col min="1295" max="1296" width="12.109375" style="1" bestFit="1" customWidth="1"/>
    <col min="1297" max="1297" width="5.33203125" style="1" bestFit="1" customWidth="1"/>
    <col min="1298" max="1298" width="6.88671875" style="1" bestFit="1" customWidth="1"/>
    <col min="1299" max="1299" width="4.44140625" style="1" bestFit="1" customWidth="1"/>
    <col min="1300" max="1300" width="4.33203125" style="1" bestFit="1" customWidth="1"/>
    <col min="1301" max="1301" width="7.44140625" style="1" bestFit="1" customWidth="1"/>
    <col min="1302" max="1302" width="8.77734375" style="1" bestFit="1" customWidth="1"/>
    <col min="1303" max="1303" width="4.33203125" style="1" bestFit="1" customWidth="1"/>
    <col min="1304" max="1304" width="161.21875" style="1" bestFit="1" customWidth="1"/>
    <col min="1305" max="1531" width="8.88671875" style="1"/>
    <col min="1532" max="1532" width="4.6640625" style="1" bestFit="1" customWidth="1"/>
    <col min="1533" max="1533" width="16.33203125" style="1" customWidth="1"/>
    <col min="1534" max="1534" width="43.109375" style="1" bestFit="1" customWidth="1"/>
    <col min="1535" max="1535" width="3.77734375" style="1" bestFit="1" customWidth="1"/>
    <col min="1536" max="1536" width="4.44140625" style="1" customWidth="1"/>
    <col min="1537" max="1537" width="4" style="1" customWidth="1"/>
    <col min="1538" max="1538" width="6.33203125" style="1" bestFit="1" customWidth="1"/>
    <col min="1539" max="1539" width="8.77734375" style="1" customWidth="1"/>
    <col min="1540" max="1540" width="7.33203125" style="1" bestFit="1" customWidth="1"/>
    <col min="1541" max="1541" width="7.77734375" style="1" customWidth="1"/>
    <col min="1542" max="1542" width="10.77734375" style="1" bestFit="1" customWidth="1"/>
    <col min="1543" max="1543" width="8.33203125" style="1" bestFit="1" customWidth="1"/>
    <col min="1544" max="1544" width="6" style="1" bestFit="1" customWidth="1"/>
    <col min="1545" max="1545" width="8.77734375" style="1" customWidth="1"/>
    <col min="1546" max="1546" width="6.77734375" style="1" bestFit="1" customWidth="1"/>
    <col min="1547" max="1547" width="7.6640625" style="1" bestFit="1" customWidth="1"/>
    <col min="1548" max="1548" width="4.33203125" style="1" bestFit="1" customWidth="1"/>
    <col min="1549" max="1549" width="6.77734375" style="1" bestFit="1" customWidth="1"/>
    <col min="1550" max="1550" width="7.77734375" style="1" bestFit="1" customWidth="1"/>
    <col min="1551" max="1552" width="12.109375" style="1" bestFit="1" customWidth="1"/>
    <col min="1553" max="1553" width="5.33203125" style="1" bestFit="1" customWidth="1"/>
    <col min="1554" max="1554" width="6.88671875" style="1" bestFit="1" customWidth="1"/>
    <col min="1555" max="1555" width="4.44140625" style="1" bestFit="1" customWidth="1"/>
    <col min="1556" max="1556" width="4.33203125" style="1" bestFit="1" customWidth="1"/>
    <col min="1557" max="1557" width="7.44140625" style="1" bestFit="1" customWidth="1"/>
    <col min="1558" max="1558" width="8.77734375" style="1" bestFit="1" customWidth="1"/>
    <col min="1559" max="1559" width="4.33203125" style="1" bestFit="1" customWidth="1"/>
    <col min="1560" max="1560" width="161.21875" style="1" bestFit="1" customWidth="1"/>
    <col min="1561" max="1787" width="8.88671875" style="1"/>
    <col min="1788" max="1788" width="4.6640625" style="1" bestFit="1" customWidth="1"/>
    <col min="1789" max="1789" width="16.33203125" style="1" customWidth="1"/>
    <col min="1790" max="1790" width="43.109375" style="1" bestFit="1" customWidth="1"/>
    <col min="1791" max="1791" width="3.77734375" style="1" bestFit="1" customWidth="1"/>
    <col min="1792" max="1792" width="4.44140625" style="1" customWidth="1"/>
    <col min="1793" max="1793" width="4" style="1" customWidth="1"/>
    <col min="1794" max="1794" width="6.33203125" style="1" bestFit="1" customWidth="1"/>
    <col min="1795" max="1795" width="8.77734375" style="1" customWidth="1"/>
    <col min="1796" max="1796" width="7.33203125" style="1" bestFit="1" customWidth="1"/>
    <col min="1797" max="1797" width="7.77734375" style="1" customWidth="1"/>
    <col min="1798" max="1798" width="10.77734375" style="1" bestFit="1" customWidth="1"/>
    <col min="1799" max="1799" width="8.33203125" style="1" bestFit="1" customWidth="1"/>
    <col min="1800" max="1800" width="6" style="1" bestFit="1" customWidth="1"/>
    <col min="1801" max="1801" width="8.77734375" style="1" customWidth="1"/>
    <col min="1802" max="1802" width="6.77734375" style="1" bestFit="1" customWidth="1"/>
    <col min="1803" max="1803" width="7.6640625" style="1" bestFit="1" customWidth="1"/>
    <col min="1804" max="1804" width="4.33203125" style="1" bestFit="1" customWidth="1"/>
    <col min="1805" max="1805" width="6.77734375" style="1" bestFit="1" customWidth="1"/>
    <col min="1806" max="1806" width="7.77734375" style="1" bestFit="1" customWidth="1"/>
    <col min="1807" max="1808" width="12.109375" style="1" bestFit="1" customWidth="1"/>
    <col min="1809" max="1809" width="5.33203125" style="1" bestFit="1" customWidth="1"/>
    <col min="1810" max="1810" width="6.88671875" style="1" bestFit="1" customWidth="1"/>
    <col min="1811" max="1811" width="4.44140625" style="1" bestFit="1" customWidth="1"/>
    <col min="1812" max="1812" width="4.33203125" style="1" bestFit="1" customWidth="1"/>
    <col min="1813" max="1813" width="7.44140625" style="1" bestFit="1" customWidth="1"/>
    <col min="1814" max="1814" width="8.77734375" style="1" bestFit="1" customWidth="1"/>
    <col min="1815" max="1815" width="4.33203125" style="1" bestFit="1" customWidth="1"/>
    <col min="1816" max="1816" width="161.21875" style="1" bestFit="1" customWidth="1"/>
    <col min="1817" max="2043" width="8.88671875" style="1"/>
    <col min="2044" max="2044" width="4.6640625" style="1" bestFit="1" customWidth="1"/>
    <col min="2045" max="2045" width="16.33203125" style="1" customWidth="1"/>
    <col min="2046" max="2046" width="43.109375" style="1" bestFit="1" customWidth="1"/>
    <col min="2047" max="2047" width="3.77734375" style="1" bestFit="1" customWidth="1"/>
    <col min="2048" max="2048" width="4.44140625" style="1" customWidth="1"/>
    <col min="2049" max="2049" width="4" style="1" customWidth="1"/>
    <col min="2050" max="2050" width="6.33203125" style="1" bestFit="1" customWidth="1"/>
    <col min="2051" max="2051" width="8.77734375" style="1" customWidth="1"/>
    <col min="2052" max="2052" width="7.33203125" style="1" bestFit="1" customWidth="1"/>
    <col min="2053" max="2053" width="7.77734375" style="1" customWidth="1"/>
    <col min="2054" max="2054" width="10.77734375" style="1" bestFit="1" customWidth="1"/>
    <col min="2055" max="2055" width="8.33203125" style="1" bestFit="1" customWidth="1"/>
    <col min="2056" max="2056" width="6" style="1" bestFit="1" customWidth="1"/>
    <col min="2057" max="2057" width="8.77734375" style="1" customWidth="1"/>
    <col min="2058" max="2058" width="6.77734375" style="1" bestFit="1" customWidth="1"/>
    <col min="2059" max="2059" width="7.6640625" style="1" bestFit="1" customWidth="1"/>
    <col min="2060" max="2060" width="4.33203125" style="1" bestFit="1" customWidth="1"/>
    <col min="2061" max="2061" width="6.77734375" style="1" bestFit="1" customWidth="1"/>
    <col min="2062" max="2062" width="7.77734375" style="1" bestFit="1" customWidth="1"/>
    <col min="2063" max="2064" width="12.109375" style="1" bestFit="1" customWidth="1"/>
    <col min="2065" max="2065" width="5.33203125" style="1" bestFit="1" customWidth="1"/>
    <col min="2066" max="2066" width="6.88671875" style="1" bestFit="1" customWidth="1"/>
    <col min="2067" max="2067" width="4.44140625" style="1" bestFit="1" customWidth="1"/>
    <col min="2068" max="2068" width="4.33203125" style="1" bestFit="1" customWidth="1"/>
    <col min="2069" max="2069" width="7.44140625" style="1" bestFit="1" customWidth="1"/>
    <col min="2070" max="2070" width="8.77734375" style="1" bestFit="1" customWidth="1"/>
    <col min="2071" max="2071" width="4.33203125" style="1" bestFit="1" customWidth="1"/>
    <col min="2072" max="2072" width="161.21875" style="1" bestFit="1" customWidth="1"/>
    <col min="2073" max="2299" width="8.88671875" style="1"/>
    <col min="2300" max="2300" width="4.6640625" style="1" bestFit="1" customWidth="1"/>
    <col min="2301" max="2301" width="16.33203125" style="1" customWidth="1"/>
    <col min="2302" max="2302" width="43.109375" style="1" bestFit="1" customWidth="1"/>
    <col min="2303" max="2303" width="3.77734375" style="1" bestFit="1" customWidth="1"/>
    <col min="2304" max="2304" width="4.44140625" style="1" customWidth="1"/>
    <col min="2305" max="2305" width="4" style="1" customWidth="1"/>
    <col min="2306" max="2306" width="6.33203125" style="1" bestFit="1" customWidth="1"/>
    <col min="2307" max="2307" width="8.77734375" style="1" customWidth="1"/>
    <col min="2308" max="2308" width="7.33203125" style="1" bestFit="1" customWidth="1"/>
    <col min="2309" max="2309" width="7.77734375" style="1" customWidth="1"/>
    <col min="2310" max="2310" width="10.77734375" style="1" bestFit="1" customWidth="1"/>
    <col min="2311" max="2311" width="8.33203125" style="1" bestFit="1" customWidth="1"/>
    <col min="2312" max="2312" width="6" style="1" bestFit="1" customWidth="1"/>
    <col min="2313" max="2313" width="8.77734375" style="1" customWidth="1"/>
    <col min="2314" max="2314" width="6.77734375" style="1" bestFit="1" customWidth="1"/>
    <col min="2315" max="2315" width="7.6640625" style="1" bestFit="1" customWidth="1"/>
    <col min="2316" max="2316" width="4.33203125" style="1" bestFit="1" customWidth="1"/>
    <col min="2317" max="2317" width="6.77734375" style="1" bestFit="1" customWidth="1"/>
    <col min="2318" max="2318" width="7.77734375" style="1" bestFit="1" customWidth="1"/>
    <col min="2319" max="2320" width="12.109375" style="1" bestFit="1" customWidth="1"/>
    <col min="2321" max="2321" width="5.33203125" style="1" bestFit="1" customWidth="1"/>
    <col min="2322" max="2322" width="6.88671875" style="1" bestFit="1" customWidth="1"/>
    <col min="2323" max="2323" width="4.44140625" style="1" bestFit="1" customWidth="1"/>
    <col min="2324" max="2324" width="4.33203125" style="1" bestFit="1" customWidth="1"/>
    <col min="2325" max="2325" width="7.44140625" style="1" bestFit="1" customWidth="1"/>
    <col min="2326" max="2326" width="8.77734375" style="1" bestFit="1" customWidth="1"/>
    <col min="2327" max="2327" width="4.33203125" style="1" bestFit="1" customWidth="1"/>
    <col min="2328" max="2328" width="161.21875" style="1" bestFit="1" customWidth="1"/>
    <col min="2329" max="2555" width="8.88671875" style="1"/>
    <col min="2556" max="2556" width="4.6640625" style="1" bestFit="1" customWidth="1"/>
    <col min="2557" max="2557" width="16.33203125" style="1" customWidth="1"/>
    <col min="2558" max="2558" width="43.109375" style="1" bestFit="1" customWidth="1"/>
    <col min="2559" max="2559" width="3.77734375" style="1" bestFit="1" customWidth="1"/>
    <col min="2560" max="2560" width="4.44140625" style="1" customWidth="1"/>
    <col min="2561" max="2561" width="4" style="1" customWidth="1"/>
    <col min="2562" max="2562" width="6.33203125" style="1" bestFit="1" customWidth="1"/>
    <col min="2563" max="2563" width="8.77734375" style="1" customWidth="1"/>
    <col min="2564" max="2564" width="7.33203125" style="1" bestFit="1" customWidth="1"/>
    <col min="2565" max="2565" width="7.77734375" style="1" customWidth="1"/>
    <col min="2566" max="2566" width="10.77734375" style="1" bestFit="1" customWidth="1"/>
    <col min="2567" max="2567" width="8.33203125" style="1" bestFit="1" customWidth="1"/>
    <col min="2568" max="2568" width="6" style="1" bestFit="1" customWidth="1"/>
    <col min="2569" max="2569" width="8.77734375" style="1" customWidth="1"/>
    <col min="2570" max="2570" width="6.77734375" style="1" bestFit="1" customWidth="1"/>
    <col min="2571" max="2571" width="7.6640625" style="1" bestFit="1" customWidth="1"/>
    <col min="2572" max="2572" width="4.33203125" style="1" bestFit="1" customWidth="1"/>
    <col min="2573" max="2573" width="6.77734375" style="1" bestFit="1" customWidth="1"/>
    <col min="2574" max="2574" width="7.77734375" style="1" bestFit="1" customWidth="1"/>
    <col min="2575" max="2576" width="12.109375" style="1" bestFit="1" customWidth="1"/>
    <col min="2577" max="2577" width="5.33203125" style="1" bestFit="1" customWidth="1"/>
    <col min="2578" max="2578" width="6.88671875" style="1" bestFit="1" customWidth="1"/>
    <col min="2579" max="2579" width="4.44140625" style="1" bestFit="1" customWidth="1"/>
    <col min="2580" max="2580" width="4.33203125" style="1" bestFit="1" customWidth="1"/>
    <col min="2581" max="2581" width="7.44140625" style="1" bestFit="1" customWidth="1"/>
    <col min="2582" max="2582" width="8.77734375" style="1" bestFit="1" customWidth="1"/>
    <col min="2583" max="2583" width="4.33203125" style="1" bestFit="1" customWidth="1"/>
    <col min="2584" max="2584" width="161.21875" style="1" bestFit="1" customWidth="1"/>
    <col min="2585" max="2811" width="8.88671875" style="1"/>
    <col min="2812" max="2812" width="4.6640625" style="1" bestFit="1" customWidth="1"/>
    <col min="2813" max="2813" width="16.33203125" style="1" customWidth="1"/>
    <col min="2814" max="2814" width="43.109375" style="1" bestFit="1" customWidth="1"/>
    <col min="2815" max="2815" width="3.77734375" style="1" bestFit="1" customWidth="1"/>
    <col min="2816" max="2816" width="4.44140625" style="1" customWidth="1"/>
    <col min="2817" max="2817" width="4" style="1" customWidth="1"/>
    <col min="2818" max="2818" width="6.33203125" style="1" bestFit="1" customWidth="1"/>
    <col min="2819" max="2819" width="8.77734375" style="1" customWidth="1"/>
    <col min="2820" max="2820" width="7.33203125" style="1" bestFit="1" customWidth="1"/>
    <col min="2821" max="2821" width="7.77734375" style="1" customWidth="1"/>
    <col min="2822" max="2822" width="10.77734375" style="1" bestFit="1" customWidth="1"/>
    <col min="2823" max="2823" width="8.33203125" style="1" bestFit="1" customWidth="1"/>
    <col min="2824" max="2824" width="6" style="1" bestFit="1" customWidth="1"/>
    <col min="2825" max="2825" width="8.77734375" style="1" customWidth="1"/>
    <col min="2826" max="2826" width="6.77734375" style="1" bestFit="1" customWidth="1"/>
    <col min="2827" max="2827" width="7.6640625" style="1" bestFit="1" customWidth="1"/>
    <col min="2828" max="2828" width="4.33203125" style="1" bestFit="1" customWidth="1"/>
    <col min="2829" max="2829" width="6.77734375" style="1" bestFit="1" customWidth="1"/>
    <col min="2830" max="2830" width="7.77734375" style="1" bestFit="1" customWidth="1"/>
    <col min="2831" max="2832" width="12.109375" style="1" bestFit="1" customWidth="1"/>
    <col min="2833" max="2833" width="5.33203125" style="1" bestFit="1" customWidth="1"/>
    <col min="2834" max="2834" width="6.88671875" style="1" bestFit="1" customWidth="1"/>
    <col min="2835" max="2835" width="4.44140625" style="1" bestFit="1" customWidth="1"/>
    <col min="2836" max="2836" width="4.33203125" style="1" bestFit="1" customWidth="1"/>
    <col min="2837" max="2837" width="7.44140625" style="1" bestFit="1" customWidth="1"/>
    <col min="2838" max="2838" width="8.77734375" style="1" bestFit="1" customWidth="1"/>
    <col min="2839" max="2839" width="4.33203125" style="1" bestFit="1" customWidth="1"/>
    <col min="2840" max="2840" width="161.21875" style="1" bestFit="1" customWidth="1"/>
    <col min="2841" max="3067" width="8.88671875" style="1"/>
    <col min="3068" max="3068" width="4.6640625" style="1" bestFit="1" customWidth="1"/>
    <col min="3069" max="3069" width="16.33203125" style="1" customWidth="1"/>
    <col min="3070" max="3070" width="43.109375" style="1" bestFit="1" customWidth="1"/>
    <col min="3071" max="3071" width="3.77734375" style="1" bestFit="1" customWidth="1"/>
    <col min="3072" max="3072" width="4.44140625" style="1" customWidth="1"/>
    <col min="3073" max="3073" width="4" style="1" customWidth="1"/>
    <col min="3074" max="3074" width="6.33203125" style="1" bestFit="1" customWidth="1"/>
    <col min="3075" max="3075" width="8.77734375" style="1" customWidth="1"/>
    <col min="3076" max="3076" width="7.33203125" style="1" bestFit="1" customWidth="1"/>
    <col min="3077" max="3077" width="7.77734375" style="1" customWidth="1"/>
    <col min="3078" max="3078" width="10.77734375" style="1" bestFit="1" customWidth="1"/>
    <col min="3079" max="3079" width="8.33203125" style="1" bestFit="1" customWidth="1"/>
    <col min="3080" max="3080" width="6" style="1" bestFit="1" customWidth="1"/>
    <col min="3081" max="3081" width="8.77734375" style="1" customWidth="1"/>
    <col min="3082" max="3082" width="6.77734375" style="1" bestFit="1" customWidth="1"/>
    <col min="3083" max="3083" width="7.6640625" style="1" bestFit="1" customWidth="1"/>
    <col min="3084" max="3084" width="4.33203125" style="1" bestFit="1" customWidth="1"/>
    <col min="3085" max="3085" width="6.77734375" style="1" bestFit="1" customWidth="1"/>
    <col min="3086" max="3086" width="7.77734375" style="1" bestFit="1" customWidth="1"/>
    <col min="3087" max="3088" width="12.109375" style="1" bestFit="1" customWidth="1"/>
    <col min="3089" max="3089" width="5.33203125" style="1" bestFit="1" customWidth="1"/>
    <col min="3090" max="3090" width="6.88671875" style="1" bestFit="1" customWidth="1"/>
    <col min="3091" max="3091" width="4.44140625" style="1" bestFit="1" customWidth="1"/>
    <col min="3092" max="3092" width="4.33203125" style="1" bestFit="1" customWidth="1"/>
    <col min="3093" max="3093" width="7.44140625" style="1" bestFit="1" customWidth="1"/>
    <col min="3094" max="3094" width="8.77734375" style="1" bestFit="1" customWidth="1"/>
    <col min="3095" max="3095" width="4.33203125" style="1" bestFit="1" customWidth="1"/>
    <col min="3096" max="3096" width="161.21875" style="1" bestFit="1" customWidth="1"/>
    <col min="3097" max="3323" width="8.88671875" style="1"/>
    <col min="3324" max="3324" width="4.6640625" style="1" bestFit="1" customWidth="1"/>
    <col min="3325" max="3325" width="16.33203125" style="1" customWidth="1"/>
    <col min="3326" max="3326" width="43.109375" style="1" bestFit="1" customWidth="1"/>
    <col min="3327" max="3327" width="3.77734375" style="1" bestFit="1" customWidth="1"/>
    <col min="3328" max="3328" width="4.44140625" style="1" customWidth="1"/>
    <col min="3329" max="3329" width="4" style="1" customWidth="1"/>
    <col min="3330" max="3330" width="6.33203125" style="1" bestFit="1" customWidth="1"/>
    <col min="3331" max="3331" width="8.77734375" style="1" customWidth="1"/>
    <col min="3332" max="3332" width="7.33203125" style="1" bestFit="1" customWidth="1"/>
    <col min="3333" max="3333" width="7.77734375" style="1" customWidth="1"/>
    <col min="3334" max="3334" width="10.77734375" style="1" bestFit="1" customWidth="1"/>
    <col min="3335" max="3335" width="8.33203125" style="1" bestFit="1" customWidth="1"/>
    <col min="3336" max="3336" width="6" style="1" bestFit="1" customWidth="1"/>
    <col min="3337" max="3337" width="8.77734375" style="1" customWidth="1"/>
    <col min="3338" max="3338" width="6.77734375" style="1" bestFit="1" customWidth="1"/>
    <col min="3339" max="3339" width="7.6640625" style="1" bestFit="1" customWidth="1"/>
    <col min="3340" max="3340" width="4.33203125" style="1" bestFit="1" customWidth="1"/>
    <col min="3341" max="3341" width="6.77734375" style="1" bestFit="1" customWidth="1"/>
    <col min="3342" max="3342" width="7.77734375" style="1" bestFit="1" customWidth="1"/>
    <col min="3343" max="3344" width="12.109375" style="1" bestFit="1" customWidth="1"/>
    <col min="3345" max="3345" width="5.33203125" style="1" bestFit="1" customWidth="1"/>
    <col min="3346" max="3346" width="6.88671875" style="1" bestFit="1" customWidth="1"/>
    <col min="3347" max="3347" width="4.44140625" style="1" bestFit="1" customWidth="1"/>
    <col min="3348" max="3348" width="4.33203125" style="1" bestFit="1" customWidth="1"/>
    <col min="3349" max="3349" width="7.44140625" style="1" bestFit="1" customWidth="1"/>
    <col min="3350" max="3350" width="8.77734375" style="1" bestFit="1" customWidth="1"/>
    <col min="3351" max="3351" width="4.33203125" style="1" bestFit="1" customWidth="1"/>
    <col min="3352" max="3352" width="161.21875" style="1" bestFit="1" customWidth="1"/>
    <col min="3353" max="3579" width="8.88671875" style="1"/>
    <col min="3580" max="3580" width="4.6640625" style="1" bestFit="1" customWidth="1"/>
    <col min="3581" max="3581" width="16.33203125" style="1" customWidth="1"/>
    <col min="3582" max="3582" width="43.109375" style="1" bestFit="1" customWidth="1"/>
    <col min="3583" max="3583" width="3.77734375" style="1" bestFit="1" customWidth="1"/>
    <col min="3584" max="3584" width="4.44140625" style="1" customWidth="1"/>
    <col min="3585" max="3585" width="4" style="1" customWidth="1"/>
    <col min="3586" max="3586" width="6.33203125" style="1" bestFit="1" customWidth="1"/>
    <col min="3587" max="3587" width="8.77734375" style="1" customWidth="1"/>
    <col min="3588" max="3588" width="7.33203125" style="1" bestFit="1" customWidth="1"/>
    <col min="3589" max="3589" width="7.77734375" style="1" customWidth="1"/>
    <col min="3590" max="3590" width="10.77734375" style="1" bestFit="1" customWidth="1"/>
    <col min="3591" max="3591" width="8.33203125" style="1" bestFit="1" customWidth="1"/>
    <col min="3592" max="3592" width="6" style="1" bestFit="1" customWidth="1"/>
    <col min="3593" max="3593" width="8.77734375" style="1" customWidth="1"/>
    <col min="3594" max="3594" width="6.77734375" style="1" bestFit="1" customWidth="1"/>
    <col min="3595" max="3595" width="7.6640625" style="1" bestFit="1" customWidth="1"/>
    <col min="3596" max="3596" width="4.33203125" style="1" bestFit="1" customWidth="1"/>
    <col min="3597" max="3597" width="6.77734375" style="1" bestFit="1" customWidth="1"/>
    <col min="3598" max="3598" width="7.77734375" style="1" bestFit="1" customWidth="1"/>
    <col min="3599" max="3600" width="12.109375" style="1" bestFit="1" customWidth="1"/>
    <col min="3601" max="3601" width="5.33203125" style="1" bestFit="1" customWidth="1"/>
    <col min="3602" max="3602" width="6.88671875" style="1" bestFit="1" customWidth="1"/>
    <col min="3603" max="3603" width="4.44140625" style="1" bestFit="1" customWidth="1"/>
    <col min="3604" max="3604" width="4.33203125" style="1" bestFit="1" customWidth="1"/>
    <col min="3605" max="3605" width="7.44140625" style="1" bestFit="1" customWidth="1"/>
    <col min="3606" max="3606" width="8.77734375" style="1" bestFit="1" customWidth="1"/>
    <col min="3607" max="3607" width="4.33203125" style="1" bestFit="1" customWidth="1"/>
    <col min="3608" max="3608" width="161.21875" style="1" bestFit="1" customWidth="1"/>
    <col min="3609" max="3835" width="8.88671875" style="1"/>
    <col min="3836" max="3836" width="4.6640625" style="1" bestFit="1" customWidth="1"/>
    <col min="3837" max="3837" width="16.33203125" style="1" customWidth="1"/>
    <col min="3838" max="3838" width="43.109375" style="1" bestFit="1" customWidth="1"/>
    <col min="3839" max="3839" width="3.77734375" style="1" bestFit="1" customWidth="1"/>
    <col min="3840" max="3840" width="4.44140625" style="1" customWidth="1"/>
    <col min="3841" max="3841" width="4" style="1" customWidth="1"/>
    <col min="3842" max="3842" width="6.33203125" style="1" bestFit="1" customWidth="1"/>
    <col min="3843" max="3843" width="8.77734375" style="1" customWidth="1"/>
    <col min="3844" max="3844" width="7.33203125" style="1" bestFit="1" customWidth="1"/>
    <col min="3845" max="3845" width="7.77734375" style="1" customWidth="1"/>
    <col min="3846" max="3846" width="10.77734375" style="1" bestFit="1" customWidth="1"/>
    <col min="3847" max="3847" width="8.33203125" style="1" bestFit="1" customWidth="1"/>
    <col min="3848" max="3848" width="6" style="1" bestFit="1" customWidth="1"/>
    <col min="3849" max="3849" width="8.77734375" style="1" customWidth="1"/>
    <col min="3850" max="3850" width="6.77734375" style="1" bestFit="1" customWidth="1"/>
    <col min="3851" max="3851" width="7.6640625" style="1" bestFit="1" customWidth="1"/>
    <col min="3852" max="3852" width="4.33203125" style="1" bestFit="1" customWidth="1"/>
    <col min="3853" max="3853" width="6.77734375" style="1" bestFit="1" customWidth="1"/>
    <col min="3854" max="3854" width="7.77734375" style="1" bestFit="1" customWidth="1"/>
    <col min="3855" max="3856" width="12.109375" style="1" bestFit="1" customWidth="1"/>
    <col min="3857" max="3857" width="5.33203125" style="1" bestFit="1" customWidth="1"/>
    <col min="3858" max="3858" width="6.88671875" style="1" bestFit="1" customWidth="1"/>
    <col min="3859" max="3859" width="4.44140625" style="1" bestFit="1" customWidth="1"/>
    <col min="3860" max="3860" width="4.33203125" style="1" bestFit="1" customWidth="1"/>
    <col min="3861" max="3861" width="7.44140625" style="1" bestFit="1" customWidth="1"/>
    <col min="3862" max="3862" width="8.77734375" style="1" bestFit="1" customWidth="1"/>
    <col min="3863" max="3863" width="4.33203125" style="1" bestFit="1" customWidth="1"/>
    <col min="3864" max="3864" width="161.21875" style="1" bestFit="1" customWidth="1"/>
    <col min="3865" max="4091" width="8.88671875" style="1"/>
    <col min="4092" max="4092" width="4.6640625" style="1" bestFit="1" customWidth="1"/>
    <col min="4093" max="4093" width="16.33203125" style="1" customWidth="1"/>
    <col min="4094" max="4094" width="43.109375" style="1" bestFit="1" customWidth="1"/>
    <col min="4095" max="4095" width="3.77734375" style="1" bestFit="1" customWidth="1"/>
    <col min="4096" max="4096" width="4.44140625" style="1" customWidth="1"/>
    <col min="4097" max="4097" width="4" style="1" customWidth="1"/>
    <col min="4098" max="4098" width="6.33203125" style="1" bestFit="1" customWidth="1"/>
    <col min="4099" max="4099" width="8.77734375" style="1" customWidth="1"/>
    <col min="4100" max="4100" width="7.33203125" style="1" bestFit="1" customWidth="1"/>
    <col min="4101" max="4101" width="7.77734375" style="1" customWidth="1"/>
    <col min="4102" max="4102" width="10.77734375" style="1" bestFit="1" customWidth="1"/>
    <col min="4103" max="4103" width="8.33203125" style="1" bestFit="1" customWidth="1"/>
    <col min="4104" max="4104" width="6" style="1" bestFit="1" customWidth="1"/>
    <col min="4105" max="4105" width="8.77734375" style="1" customWidth="1"/>
    <col min="4106" max="4106" width="6.77734375" style="1" bestFit="1" customWidth="1"/>
    <col min="4107" max="4107" width="7.6640625" style="1" bestFit="1" customWidth="1"/>
    <col min="4108" max="4108" width="4.33203125" style="1" bestFit="1" customWidth="1"/>
    <col min="4109" max="4109" width="6.77734375" style="1" bestFit="1" customWidth="1"/>
    <col min="4110" max="4110" width="7.77734375" style="1" bestFit="1" customWidth="1"/>
    <col min="4111" max="4112" width="12.109375" style="1" bestFit="1" customWidth="1"/>
    <col min="4113" max="4113" width="5.33203125" style="1" bestFit="1" customWidth="1"/>
    <col min="4114" max="4114" width="6.88671875" style="1" bestFit="1" customWidth="1"/>
    <col min="4115" max="4115" width="4.44140625" style="1" bestFit="1" customWidth="1"/>
    <col min="4116" max="4116" width="4.33203125" style="1" bestFit="1" customWidth="1"/>
    <col min="4117" max="4117" width="7.44140625" style="1" bestFit="1" customWidth="1"/>
    <col min="4118" max="4118" width="8.77734375" style="1" bestFit="1" customWidth="1"/>
    <col min="4119" max="4119" width="4.33203125" style="1" bestFit="1" customWidth="1"/>
    <col min="4120" max="4120" width="161.21875" style="1" bestFit="1" customWidth="1"/>
    <col min="4121" max="4347" width="8.88671875" style="1"/>
    <col min="4348" max="4348" width="4.6640625" style="1" bestFit="1" customWidth="1"/>
    <col min="4349" max="4349" width="16.33203125" style="1" customWidth="1"/>
    <col min="4350" max="4350" width="43.109375" style="1" bestFit="1" customWidth="1"/>
    <col min="4351" max="4351" width="3.77734375" style="1" bestFit="1" customWidth="1"/>
    <col min="4352" max="4352" width="4.44140625" style="1" customWidth="1"/>
    <col min="4353" max="4353" width="4" style="1" customWidth="1"/>
    <col min="4354" max="4354" width="6.33203125" style="1" bestFit="1" customWidth="1"/>
    <col min="4355" max="4355" width="8.77734375" style="1" customWidth="1"/>
    <col min="4356" max="4356" width="7.33203125" style="1" bestFit="1" customWidth="1"/>
    <col min="4357" max="4357" width="7.77734375" style="1" customWidth="1"/>
    <col min="4358" max="4358" width="10.77734375" style="1" bestFit="1" customWidth="1"/>
    <col min="4359" max="4359" width="8.33203125" style="1" bestFit="1" customWidth="1"/>
    <col min="4360" max="4360" width="6" style="1" bestFit="1" customWidth="1"/>
    <col min="4361" max="4361" width="8.77734375" style="1" customWidth="1"/>
    <col min="4362" max="4362" width="6.77734375" style="1" bestFit="1" customWidth="1"/>
    <col min="4363" max="4363" width="7.6640625" style="1" bestFit="1" customWidth="1"/>
    <col min="4364" max="4364" width="4.33203125" style="1" bestFit="1" customWidth="1"/>
    <col min="4365" max="4365" width="6.77734375" style="1" bestFit="1" customWidth="1"/>
    <col min="4366" max="4366" width="7.77734375" style="1" bestFit="1" customWidth="1"/>
    <col min="4367" max="4368" width="12.109375" style="1" bestFit="1" customWidth="1"/>
    <col min="4369" max="4369" width="5.33203125" style="1" bestFit="1" customWidth="1"/>
    <col min="4370" max="4370" width="6.88671875" style="1" bestFit="1" customWidth="1"/>
    <col min="4371" max="4371" width="4.44140625" style="1" bestFit="1" customWidth="1"/>
    <col min="4372" max="4372" width="4.33203125" style="1" bestFit="1" customWidth="1"/>
    <col min="4373" max="4373" width="7.44140625" style="1" bestFit="1" customWidth="1"/>
    <col min="4374" max="4374" width="8.77734375" style="1" bestFit="1" customWidth="1"/>
    <col min="4375" max="4375" width="4.33203125" style="1" bestFit="1" customWidth="1"/>
    <col min="4376" max="4376" width="161.21875" style="1" bestFit="1" customWidth="1"/>
    <col min="4377" max="4603" width="8.88671875" style="1"/>
    <col min="4604" max="4604" width="4.6640625" style="1" bestFit="1" customWidth="1"/>
    <col min="4605" max="4605" width="16.33203125" style="1" customWidth="1"/>
    <col min="4606" max="4606" width="43.109375" style="1" bestFit="1" customWidth="1"/>
    <col min="4607" max="4607" width="3.77734375" style="1" bestFit="1" customWidth="1"/>
    <col min="4608" max="4608" width="4.44140625" style="1" customWidth="1"/>
    <col min="4609" max="4609" width="4" style="1" customWidth="1"/>
    <col min="4610" max="4610" width="6.33203125" style="1" bestFit="1" customWidth="1"/>
    <col min="4611" max="4611" width="8.77734375" style="1" customWidth="1"/>
    <col min="4612" max="4612" width="7.33203125" style="1" bestFit="1" customWidth="1"/>
    <col min="4613" max="4613" width="7.77734375" style="1" customWidth="1"/>
    <col min="4614" max="4614" width="10.77734375" style="1" bestFit="1" customWidth="1"/>
    <col min="4615" max="4615" width="8.33203125" style="1" bestFit="1" customWidth="1"/>
    <col min="4616" max="4616" width="6" style="1" bestFit="1" customWidth="1"/>
    <col min="4617" max="4617" width="8.77734375" style="1" customWidth="1"/>
    <col min="4618" max="4618" width="6.77734375" style="1" bestFit="1" customWidth="1"/>
    <col min="4619" max="4619" width="7.6640625" style="1" bestFit="1" customWidth="1"/>
    <col min="4620" max="4620" width="4.33203125" style="1" bestFit="1" customWidth="1"/>
    <col min="4621" max="4621" width="6.77734375" style="1" bestFit="1" customWidth="1"/>
    <col min="4622" max="4622" width="7.77734375" style="1" bestFit="1" customWidth="1"/>
    <col min="4623" max="4624" width="12.109375" style="1" bestFit="1" customWidth="1"/>
    <col min="4625" max="4625" width="5.33203125" style="1" bestFit="1" customWidth="1"/>
    <col min="4626" max="4626" width="6.88671875" style="1" bestFit="1" customWidth="1"/>
    <col min="4627" max="4627" width="4.44140625" style="1" bestFit="1" customWidth="1"/>
    <col min="4628" max="4628" width="4.33203125" style="1" bestFit="1" customWidth="1"/>
    <col min="4629" max="4629" width="7.44140625" style="1" bestFit="1" customWidth="1"/>
    <col min="4630" max="4630" width="8.77734375" style="1" bestFit="1" customWidth="1"/>
    <col min="4631" max="4631" width="4.33203125" style="1" bestFit="1" customWidth="1"/>
    <col min="4632" max="4632" width="161.21875" style="1" bestFit="1" customWidth="1"/>
    <col min="4633" max="4859" width="8.88671875" style="1"/>
    <col min="4860" max="4860" width="4.6640625" style="1" bestFit="1" customWidth="1"/>
    <col min="4861" max="4861" width="16.33203125" style="1" customWidth="1"/>
    <col min="4862" max="4862" width="43.109375" style="1" bestFit="1" customWidth="1"/>
    <col min="4863" max="4863" width="3.77734375" style="1" bestFit="1" customWidth="1"/>
    <col min="4864" max="4864" width="4.44140625" style="1" customWidth="1"/>
    <col min="4865" max="4865" width="4" style="1" customWidth="1"/>
    <col min="4866" max="4866" width="6.33203125" style="1" bestFit="1" customWidth="1"/>
    <col min="4867" max="4867" width="8.77734375" style="1" customWidth="1"/>
    <col min="4868" max="4868" width="7.33203125" style="1" bestFit="1" customWidth="1"/>
    <col min="4869" max="4869" width="7.77734375" style="1" customWidth="1"/>
    <col min="4870" max="4870" width="10.77734375" style="1" bestFit="1" customWidth="1"/>
    <col min="4871" max="4871" width="8.33203125" style="1" bestFit="1" customWidth="1"/>
    <col min="4872" max="4872" width="6" style="1" bestFit="1" customWidth="1"/>
    <col min="4873" max="4873" width="8.77734375" style="1" customWidth="1"/>
    <col min="4874" max="4874" width="6.77734375" style="1" bestFit="1" customWidth="1"/>
    <col min="4875" max="4875" width="7.6640625" style="1" bestFit="1" customWidth="1"/>
    <col min="4876" max="4876" width="4.33203125" style="1" bestFit="1" customWidth="1"/>
    <col min="4877" max="4877" width="6.77734375" style="1" bestFit="1" customWidth="1"/>
    <col min="4878" max="4878" width="7.77734375" style="1" bestFit="1" customWidth="1"/>
    <col min="4879" max="4880" width="12.109375" style="1" bestFit="1" customWidth="1"/>
    <col min="4881" max="4881" width="5.33203125" style="1" bestFit="1" customWidth="1"/>
    <col min="4882" max="4882" width="6.88671875" style="1" bestFit="1" customWidth="1"/>
    <col min="4883" max="4883" width="4.44140625" style="1" bestFit="1" customWidth="1"/>
    <col min="4884" max="4884" width="4.33203125" style="1" bestFit="1" customWidth="1"/>
    <col min="4885" max="4885" width="7.44140625" style="1" bestFit="1" customWidth="1"/>
    <col min="4886" max="4886" width="8.77734375" style="1" bestFit="1" customWidth="1"/>
    <col min="4887" max="4887" width="4.33203125" style="1" bestFit="1" customWidth="1"/>
    <col min="4888" max="4888" width="161.21875" style="1" bestFit="1" customWidth="1"/>
    <col min="4889" max="5115" width="8.88671875" style="1"/>
    <col min="5116" max="5116" width="4.6640625" style="1" bestFit="1" customWidth="1"/>
    <col min="5117" max="5117" width="16.33203125" style="1" customWidth="1"/>
    <col min="5118" max="5118" width="43.109375" style="1" bestFit="1" customWidth="1"/>
    <col min="5119" max="5119" width="3.77734375" style="1" bestFit="1" customWidth="1"/>
    <col min="5120" max="5120" width="4.44140625" style="1" customWidth="1"/>
    <col min="5121" max="5121" width="4" style="1" customWidth="1"/>
    <col min="5122" max="5122" width="6.33203125" style="1" bestFit="1" customWidth="1"/>
    <col min="5123" max="5123" width="8.77734375" style="1" customWidth="1"/>
    <col min="5124" max="5124" width="7.33203125" style="1" bestFit="1" customWidth="1"/>
    <col min="5125" max="5125" width="7.77734375" style="1" customWidth="1"/>
    <col min="5126" max="5126" width="10.77734375" style="1" bestFit="1" customWidth="1"/>
    <col min="5127" max="5127" width="8.33203125" style="1" bestFit="1" customWidth="1"/>
    <col min="5128" max="5128" width="6" style="1" bestFit="1" customWidth="1"/>
    <col min="5129" max="5129" width="8.77734375" style="1" customWidth="1"/>
    <col min="5130" max="5130" width="6.77734375" style="1" bestFit="1" customWidth="1"/>
    <col min="5131" max="5131" width="7.6640625" style="1" bestFit="1" customWidth="1"/>
    <col min="5132" max="5132" width="4.33203125" style="1" bestFit="1" customWidth="1"/>
    <col min="5133" max="5133" width="6.77734375" style="1" bestFit="1" customWidth="1"/>
    <col min="5134" max="5134" width="7.77734375" style="1" bestFit="1" customWidth="1"/>
    <col min="5135" max="5136" width="12.109375" style="1" bestFit="1" customWidth="1"/>
    <col min="5137" max="5137" width="5.33203125" style="1" bestFit="1" customWidth="1"/>
    <col min="5138" max="5138" width="6.88671875" style="1" bestFit="1" customWidth="1"/>
    <col min="5139" max="5139" width="4.44140625" style="1" bestFit="1" customWidth="1"/>
    <col min="5140" max="5140" width="4.33203125" style="1" bestFit="1" customWidth="1"/>
    <col min="5141" max="5141" width="7.44140625" style="1" bestFit="1" customWidth="1"/>
    <col min="5142" max="5142" width="8.77734375" style="1" bestFit="1" customWidth="1"/>
    <col min="5143" max="5143" width="4.33203125" style="1" bestFit="1" customWidth="1"/>
    <col min="5144" max="5144" width="161.21875" style="1" bestFit="1" customWidth="1"/>
    <col min="5145" max="5371" width="8.88671875" style="1"/>
    <col min="5372" max="5372" width="4.6640625" style="1" bestFit="1" customWidth="1"/>
    <col min="5373" max="5373" width="16.33203125" style="1" customWidth="1"/>
    <col min="5374" max="5374" width="43.109375" style="1" bestFit="1" customWidth="1"/>
    <col min="5375" max="5375" width="3.77734375" style="1" bestFit="1" customWidth="1"/>
    <col min="5376" max="5376" width="4.44140625" style="1" customWidth="1"/>
    <col min="5377" max="5377" width="4" style="1" customWidth="1"/>
    <col min="5378" max="5378" width="6.33203125" style="1" bestFit="1" customWidth="1"/>
    <col min="5379" max="5379" width="8.77734375" style="1" customWidth="1"/>
    <col min="5380" max="5380" width="7.33203125" style="1" bestFit="1" customWidth="1"/>
    <col min="5381" max="5381" width="7.77734375" style="1" customWidth="1"/>
    <col min="5382" max="5382" width="10.77734375" style="1" bestFit="1" customWidth="1"/>
    <col min="5383" max="5383" width="8.33203125" style="1" bestFit="1" customWidth="1"/>
    <col min="5384" max="5384" width="6" style="1" bestFit="1" customWidth="1"/>
    <col min="5385" max="5385" width="8.77734375" style="1" customWidth="1"/>
    <col min="5386" max="5386" width="6.77734375" style="1" bestFit="1" customWidth="1"/>
    <col min="5387" max="5387" width="7.6640625" style="1" bestFit="1" customWidth="1"/>
    <col min="5388" max="5388" width="4.33203125" style="1" bestFit="1" customWidth="1"/>
    <col min="5389" max="5389" width="6.77734375" style="1" bestFit="1" customWidth="1"/>
    <col min="5390" max="5390" width="7.77734375" style="1" bestFit="1" customWidth="1"/>
    <col min="5391" max="5392" width="12.109375" style="1" bestFit="1" customWidth="1"/>
    <col min="5393" max="5393" width="5.33203125" style="1" bestFit="1" customWidth="1"/>
    <col min="5394" max="5394" width="6.88671875" style="1" bestFit="1" customWidth="1"/>
    <col min="5395" max="5395" width="4.44140625" style="1" bestFit="1" customWidth="1"/>
    <col min="5396" max="5396" width="4.33203125" style="1" bestFit="1" customWidth="1"/>
    <col min="5397" max="5397" width="7.44140625" style="1" bestFit="1" customWidth="1"/>
    <col min="5398" max="5398" width="8.77734375" style="1" bestFit="1" customWidth="1"/>
    <col min="5399" max="5399" width="4.33203125" style="1" bestFit="1" customWidth="1"/>
    <col min="5400" max="5400" width="161.21875" style="1" bestFit="1" customWidth="1"/>
    <col min="5401" max="5627" width="8.88671875" style="1"/>
    <col min="5628" max="5628" width="4.6640625" style="1" bestFit="1" customWidth="1"/>
    <col min="5629" max="5629" width="16.33203125" style="1" customWidth="1"/>
    <col min="5630" max="5630" width="43.109375" style="1" bestFit="1" customWidth="1"/>
    <col min="5631" max="5631" width="3.77734375" style="1" bestFit="1" customWidth="1"/>
    <col min="5632" max="5632" width="4.44140625" style="1" customWidth="1"/>
    <col min="5633" max="5633" width="4" style="1" customWidth="1"/>
    <col min="5634" max="5634" width="6.33203125" style="1" bestFit="1" customWidth="1"/>
    <col min="5635" max="5635" width="8.77734375" style="1" customWidth="1"/>
    <col min="5636" max="5636" width="7.33203125" style="1" bestFit="1" customWidth="1"/>
    <col min="5637" max="5637" width="7.77734375" style="1" customWidth="1"/>
    <col min="5638" max="5638" width="10.77734375" style="1" bestFit="1" customWidth="1"/>
    <col min="5639" max="5639" width="8.33203125" style="1" bestFit="1" customWidth="1"/>
    <col min="5640" max="5640" width="6" style="1" bestFit="1" customWidth="1"/>
    <col min="5641" max="5641" width="8.77734375" style="1" customWidth="1"/>
    <col min="5642" max="5642" width="6.77734375" style="1" bestFit="1" customWidth="1"/>
    <col min="5643" max="5643" width="7.6640625" style="1" bestFit="1" customWidth="1"/>
    <col min="5644" max="5644" width="4.33203125" style="1" bestFit="1" customWidth="1"/>
    <col min="5645" max="5645" width="6.77734375" style="1" bestFit="1" customWidth="1"/>
    <col min="5646" max="5646" width="7.77734375" style="1" bestFit="1" customWidth="1"/>
    <col min="5647" max="5648" width="12.109375" style="1" bestFit="1" customWidth="1"/>
    <col min="5649" max="5649" width="5.33203125" style="1" bestFit="1" customWidth="1"/>
    <col min="5650" max="5650" width="6.88671875" style="1" bestFit="1" customWidth="1"/>
    <col min="5651" max="5651" width="4.44140625" style="1" bestFit="1" customWidth="1"/>
    <col min="5652" max="5652" width="4.33203125" style="1" bestFit="1" customWidth="1"/>
    <col min="5653" max="5653" width="7.44140625" style="1" bestFit="1" customWidth="1"/>
    <col min="5654" max="5654" width="8.77734375" style="1" bestFit="1" customWidth="1"/>
    <col min="5655" max="5655" width="4.33203125" style="1" bestFit="1" customWidth="1"/>
    <col min="5656" max="5656" width="161.21875" style="1" bestFit="1" customWidth="1"/>
    <col min="5657" max="5883" width="8.88671875" style="1"/>
    <col min="5884" max="5884" width="4.6640625" style="1" bestFit="1" customWidth="1"/>
    <col min="5885" max="5885" width="16.33203125" style="1" customWidth="1"/>
    <col min="5886" max="5886" width="43.109375" style="1" bestFit="1" customWidth="1"/>
    <col min="5887" max="5887" width="3.77734375" style="1" bestFit="1" customWidth="1"/>
    <col min="5888" max="5888" width="4.44140625" style="1" customWidth="1"/>
    <col min="5889" max="5889" width="4" style="1" customWidth="1"/>
    <col min="5890" max="5890" width="6.33203125" style="1" bestFit="1" customWidth="1"/>
    <col min="5891" max="5891" width="8.77734375" style="1" customWidth="1"/>
    <col min="5892" max="5892" width="7.33203125" style="1" bestFit="1" customWidth="1"/>
    <col min="5893" max="5893" width="7.77734375" style="1" customWidth="1"/>
    <col min="5894" max="5894" width="10.77734375" style="1" bestFit="1" customWidth="1"/>
    <col min="5895" max="5895" width="8.33203125" style="1" bestFit="1" customWidth="1"/>
    <col min="5896" max="5896" width="6" style="1" bestFit="1" customWidth="1"/>
    <col min="5897" max="5897" width="8.77734375" style="1" customWidth="1"/>
    <col min="5898" max="5898" width="6.77734375" style="1" bestFit="1" customWidth="1"/>
    <col min="5899" max="5899" width="7.6640625" style="1" bestFit="1" customWidth="1"/>
    <col min="5900" max="5900" width="4.33203125" style="1" bestFit="1" customWidth="1"/>
    <col min="5901" max="5901" width="6.77734375" style="1" bestFit="1" customWidth="1"/>
    <col min="5902" max="5902" width="7.77734375" style="1" bestFit="1" customWidth="1"/>
    <col min="5903" max="5904" width="12.109375" style="1" bestFit="1" customWidth="1"/>
    <col min="5905" max="5905" width="5.33203125" style="1" bestFit="1" customWidth="1"/>
    <col min="5906" max="5906" width="6.88671875" style="1" bestFit="1" customWidth="1"/>
    <col min="5907" max="5907" width="4.44140625" style="1" bestFit="1" customWidth="1"/>
    <col min="5908" max="5908" width="4.33203125" style="1" bestFit="1" customWidth="1"/>
    <col min="5909" max="5909" width="7.44140625" style="1" bestFit="1" customWidth="1"/>
    <col min="5910" max="5910" width="8.77734375" style="1" bestFit="1" customWidth="1"/>
    <col min="5911" max="5911" width="4.33203125" style="1" bestFit="1" customWidth="1"/>
    <col min="5912" max="5912" width="161.21875" style="1" bestFit="1" customWidth="1"/>
    <col min="5913" max="6139" width="8.88671875" style="1"/>
    <col min="6140" max="6140" width="4.6640625" style="1" bestFit="1" customWidth="1"/>
    <col min="6141" max="6141" width="16.33203125" style="1" customWidth="1"/>
    <col min="6142" max="6142" width="43.109375" style="1" bestFit="1" customWidth="1"/>
    <col min="6143" max="6143" width="3.77734375" style="1" bestFit="1" customWidth="1"/>
    <col min="6144" max="6144" width="4.44140625" style="1" customWidth="1"/>
    <col min="6145" max="6145" width="4" style="1" customWidth="1"/>
    <col min="6146" max="6146" width="6.33203125" style="1" bestFit="1" customWidth="1"/>
    <col min="6147" max="6147" width="8.77734375" style="1" customWidth="1"/>
    <col min="6148" max="6148" width="7.33203125" style="1" bestFit="1" customWidth="1"/>
    <col min="6149" max="6149" width="7.77734375" style="1" customWidth="1"/>
    <col min="6150" max="6150" width="10.77734375" style="1" bestFit="1" customWidth="1"/>
    <col min="6151" max="6151" width="8.33203125" style="1" bestFit="1" customWidth="1"/>
    <col min="6152" max="6152" width="6" style="1" bestFit="1" customWidth="1"/>
    <col min="6153" max="6153" width="8.77734375" style="1" customWidth="1"/>
    <col min="6154" max="6154" width="6.77734375" style="1" bestFit="1" customWidth="1"/>
    <col min="6155" max="6155" width="7.6640625" style="1" bestFit="1" customWidth="1"/>
    <col min="6156" max="6156" width="4.33203125" style="1" bestFit="1" customWidth="1"/>
    <col min="6157" max="6157" width="6.77734375" style="1" bestFit="1" customWidth="1"/>
    <col min="6158" max="6158" width="7.77734375" style="1" bestFit="1" customWidth="1"/>
    <col min="6159" max="6160" width="12.109375" style="1" bestFit="1" customWidth="1"/>
    <col min="6161" max="6161" width="5.33203125" style="1" bestFit="1" customWidth="1"/>
    <col min="6162" max="6162" width="6.88671875" style="1" bestFit="1" customWidth="1"/>
    <col min="6163" max="6163" width="4.44140625" style="1" bestFit="1" customWidth="1"/>
    <col min="6164" max="6164" width="4.33203125" style="1" bestFit="1" customWidth="1"/>
    <col min="6165" max="6165" width="7.44140625" style="1" bestFit="1" customWidth="1"/>
    <col min="6166" max="6166" width="8.77734375" style="1" bestFit="1" customWidth="1"/>
    <col min="6167" max="6167" width="4.33203125" style="1" bestFit="1" customWidth="1"/>
    <col min="6168" max="6168" width="161.21875" style="1" bestFit="1" customWidth="1"/>
    <col min="6169" max="6395" width="8.88671875" style="1"/>
    <col min="6396" max="6396" width="4.6640625" style="1" bestFit="1" customWidth="1"/>
    <col min="6397" max="6397" width="16.33203125" style="1" customWidth="1"/>
    <col min="6398" max="6398" width="43.109375" style="1" bestFit="1" customWidth="1"/>
    <col min="6399" max="6399" width="3.77734375" style="1" bestFit="1" customWidth="1"/>
    <col min="6400" max="6400" width="4.44140625" style="1" customWidth="1"/>
    <col min="6401" max="6401" width="4" style="1" customWidth="1"/>
    <col min="6402" max="6402" width="6.33203125" style="1" bestFit="1" customWidth="1"/>
    <col min="6403" max="6403" width="8.77734375" style="1" customWidth="1"/>
    <col min="6404" max="6404" width="7.33203125" style="1" bestFit="1" customWidth="1"/>
    <col min="6405" max="6405" width="7.77734375" style="1" customWidth="1"/>
    <col min="6406" max="6406" width="10.77734375" style="1" bestFit="1" customWidth="1"/>
    <col min="6407" max="6407" width="8.33203125" style="1" bestFit="1" customWidth="1"/>
    <col min="6408" max="6408" width="6" style="1" bestFit="1" customWidth="1"/>
    <col min="6409" max="6409" width="8.77734375" style="1" customWidth="1"/>
    <col min="6410" max="6410" width="6.77734375" style="1" bestFit="1" customWidth="1"/>
    <col min="6411" max="6411" width="7.6640625" style="1" bestFit="1" customWidth="1"/>
    <col min="6412" max="6412" width="4.33203125" style="1" bestFit="1" customWidth="1"/>
    <col min="6413" max="6413" width="6.77734375" style="1" bestFit="1" customWidth="1"/>
    <col min="6414" max="6414" width="7.77734375" style="1" bestFit="1" customWidth="1"/>
    <col min="6415" max="6416" width="12.109375" style="1" bestFit="1" customWidth="1"/>
    <col min="6417" max="6417" width="5.33203125" style="1" bestFit="1" customWidth="1"/>
    <col min="6418" max="6418" width="6.88671875" style="1" bestFit="1" customWidth="1"/>
    <col min="6419" max="6419" width="4.44140625" style="1" bestFit="1" customWidth="1"/>
    <col min="6420" max="6420" width="4.33203125" style="1" bestFit="1" customWidth="1"/>
    <col min="6421" max="6421" width="7.44140625" style="1" bestFit="1" customWidth="1"/>
    <col min="6422" max="6422" width="8.77734375" style="1" bestFit="1" customWidth="1"/>
    <col min="6423" max="6423" width="4.33203125" style="1" bestFit="1" customWidth="1"/>
    <col min="6424" max="6424" width="161.21875" style="1" bestFit="1" customWidth="1"/>
    <col min="6425" max="6651" width="8.88671875" style="1"/>
    <col min="6652" max="6652" width="4.6640625" style="1" bestFit="1" customWidth="1"/>
    <col min="6653" max="6653" width="16.33203125" style="1" customWidth="1"/>
    <col min="6654" max="6654" width="43.109375" style="1" bestFit="1" customWidth="1"/>
    <col min="6655" max="6655" width="3.77734375" style="1" bestFit="1" customWidth="1"/>
    <col min="6656" max="6656" width="4.44140625" style="1" customWidth="1"/>
    <col min="6657" max="6657" width="4" style="1" customWidth="1"/>
    <col min="6658" max="6658" width="6.33203125" style="1" bestFit="1" customWidth="1"/>
    <col min="6659" max="6659" width="8.77734375" style="1" customWidth="1"/>
    <col min="6660" max="6660" width="7.33203125" style="1" bestFit="1" customWidth="1"/>
    <col min="6661" max="6661" width="7.77734375" style="1" customWidth="1"/>
    <col min="6662" max="6662" width="10.77734375" style="1" bestFit="1" customWidth="1"/>
    <col min="6663" max="6663" width="8.33203125" style="1" bestFit="1" customWidth="1"/>
    <col min="6664" max="6664" width="6" style="1" bestFit="1" customWidth="1"/>
    <col min="6665" max="6665" width="8.77734375" style="1" customWidth="1"/>
    <col min="6666" max="6666" width="6.77734375" style="1" bestFit="1" customWidth="1"/>
    <col min="6667" max="6667" width="7.6640625" style="1" bestFit="1" customWidth="1"/>
    <col min="6668" max="6668" width="4.33203125" style="1" bestFit="1" customWidth="1"/>
    <col min="6669" max="6669" width="6.77734375" style="1" bestFit="1" customWidth="1"/>
    <col min="6670" max="6670" width="7.77734375" style="1" bestFit="1" customWidth="1"/>
    <col min="6671" max="6672" width="12.109375" style="1" bestFit="1" customWidth="1"/>
    <col min="6673" max="6673" width="5.33203125" style="1" bestFit="1" customWidth="1"/>
    <col min="6674" max="6674" width="6.88671875" style="1" bestFit="1" customWidth="1"/>
    <col min="6675" max="6675" width="4.44140625" style="1" bestFit="1" customWidth="1"/>
    <col min="6676" max="6676" width="4.33203125" style="1" bestFit="1" customWidth="1"/>
    <col min="6677" max="6677" width="7.44140625" style="1" bestFit="1" customWidth="1"/>
    <col min="6678" max="6678" width="8.77734375" style="1" bestFit="1" customWidth="1"/>
    <col min="6679" max="6679" width="4.33203125" style="1" bestFit="1" customWidth="1"/>
    <col min="6680" max="6680" width="161.21875" style="1" bestFit="1" customWidth="1"/>
    <col min="6681" max="6907" width="8.88671875" style="1"/>
    <col min="6908" max="6908" width="4.6640625" style="1" bestFit="1" customWidth="1"/>
    <col min="6909" max="6909" width="16.33203125" style="1" customWidth="1"/>
    <col min="6910" max="6910" width="43.109375" style="1" bestFit="1" customWidth="1"/>
    <col min="6911" max="6911" width="3.77734375" style="1" bestFit="1" customWidth="1"/>
    <col min="6912" max="6912" width="4.44140625" style="1" customWidth="1"/>
    <col min="6913" max="6913" width="4" style="1" customWidth="1"/>
    <col min="6914" max="6914" width="6.33203125" style="1" bestFit="1" customWidth="1"/>
    <col min="6915" max="6915" width="8.77734375" style="1" customWidth="1"/>
    <col min="6916" max="6916" width="7.33203125" style="1" bestFit="1" customWidth="1"/>
    <col min="6917" max="6917" width="7.77734375" style="1" customWidth="1"/>
    <col min="6918" max="6918" width="10.77734375" style="1" bestFit="1" customWidth="1"/>
    <col min="6919" max="6919" width="8.33203125" style="1" bestFit="1" customWidth="1"/>
    <col min="6920" max="6920" width="6" style="1" bestFit="1" customWidth="1"/>
    <col min="6921" max="6921" width="8.77734375" style="1" customWidth="1"/>
    <col min="6922" max="6922" width="6.77734375" style="1" bestFit="1" customWidth="1"/>
    <col min="6923" max="6923" width="7.6640625" style="1" bestFit="1" customWidth="1"/>
    <col min="6924" max="6924" width="4.33203125" style="1" bestFit="1" customWidth="1"/>
    <col min="6925" max="6925" width="6.77734375" style="1" bestFit="1" customWidth="1"/>
    <col min="6926" max="6926" width="7.77734375" style="1" bestFit="1" customWidth="1"/>
    <col min="6927" max="6928" width="12.109375" style="1" bestFit="1" customWidth="1"/>
    <col min="6929" max="6929" width="5.33203125" style="1" bestFit="1" customWidth="1"/>
    <col min="6930" max="6930" width="6.88671875" style="1" bestFit="1" customWidth="1"/>
    <col min="6931" max="6931" width="4.44140625" style="1" bestFit="1" customWidth="1"/>
    <col min="6932" max="6932" width="4.33203125" style="1" bestFit="1" customWidth="1"/>
    <col min="6933" max="6933" width="7.44140625" style="1" bestFit="1" customWidth="1"/>
    <col min="6934" max="6934" width="8.77734375" style="1" bestFit="1" customWidth="1"/>
    <col min="6935" max="6935" width="4.33203125" style="1" bestFit="1" customWidth="1"/>
    <col min="6936" max="6936" width="161.21875" style="1" bestFit="1" customWidth="1"/>
    <col min="6937" max="7163" width="8.88671875" style="1"/>
    <col min="7164" max="7164" width="4.6640625" style="1" bestFit="1" customWidth="1"/>
    <col min="7165" max="7165" width="16.33203125" style="1" customWidth="1"/>
    <col min="7166" max="7166" width="43.109375" style="1" bestFit="1" customWidth="1"/>
    <col min="7167" max="7167" width="3.77734375" style="1" bestFit="1" customWidth="1"/>
    <col min="7168" max="7168" width="4.44140625" style="1" customWidth="1"/>
    <col min="7169" max="7169" width="4" style="1" customWidth="1"/>
    <col min="7170" max="7170" width="6.33203125" style="1" bestFit="1" customWidth="1"/>
    <col min="7171" max="7171" width="8.77734375" style="1" customWidth="1"/>
    <col min="7172" max="7172" width="7.33203125" style="1" bestFit="1" customWidth="1"/>
    <col min="7173" max="7173" width="7.77734375" style="1" customWidth="1"/>
    <col min="7174" max="7174" width="10.77734375" style="1" bestFit="1" customWidth="1"/>
    <col min="7175" max="7175" width="8.33203125" style="1" bestFit="1" customWidth="1"/>
    <col min="7176" max="7176" width="6" style="1" bestFit="1" customWidth="1"/>
    <col min="7177" max="7177" width="8.77734375" style="1" customWidth="1"/>
    <col min="7178" max="7178" width="6.77734375" style="1" bestFit="1" customWidth="1"/>
    <col min="7179" max="7179" width="7.6640625" style="1" bestFit="1" customWidth="1"/>
    <col min="7180" max="7180" width="4.33203125" style="1" bestFit="1" customWidth="1"/>
    <col min="7181" max="7181" width="6.77734375" style="1" bestFit="1" customWidth="1"/>
    <col min="7182" max="7182" width="7.77734375" style="1" bestFit="1" customWidth="1"/>
    <col min="7183" max="7184" width="12.109375" style="1" bestFit="1" customWidth="1"/>
    <col min="7185" max="7185" width="5.33203125" style="1" bestFit="1" customWidth="1"/>
    <col min="7186" max="7186" width="6.88671875" style="1" bestFit="1" customWidth="1"/>
    <col min="7187" max="7187" width="4.44140625" style="1" bestFit="1" customWidth="1"/>
    <col min="7188" max="7188" width="4.33203125" style="1" bestFit="1" customWidth="1"/>
    <col min="7189" max="7189" width="7.44140625" style="1" bestFit="1" customWidth="1"/>
    <col min="7190" max="7190" width="8.77734375" style="1" bestFit="1" customWidth="1"/>
    <col min="7191" max="7191" width="4.33203125" style="1" bestFit="1" customWidth="1"/>
    <col min="7192" max="7192" width="161.21875" style="1" bestFit="1" customWidth="1"/>
    <col min="7193" max="7419" width="8.88671875" style="1"/>
    <col min="7420" max="7420" width="4.6640625" style="1" bestFit="1" customWidth="1"/>
    <col min="7421" max="7421" width="16.33203125" style="1" customWidth="1"/>
    <col min="7422" max="7422" width="43.109375" style="1" bestFit="1" customWidth="1"/>
    <col min="7423" max="7423" width="3.77734375" style="1" bestFit="1" customWidth="1"/>
    <col min="7424" max="7424" width="4.44140625" style="1" customWidth="1"/>
    <col min="7425" max="7425" width="4" style="1" customWidth="1"/>
    <col min="7426" max="7426" width="6.33203125" style="1" bestFit="1" customWidth="1"/>
    <col min="7427" max="7427" width="8.77734375" style="1" customWidth="1"/>
    <col min="7428" max="7428" width="7.33203125" style="1" bestFit="1" customWidth="1"/>
    <col min="7429" max="7429" width="7.77734375" style="1" customWidth="1"/>
    <col min="7430" max="7430" width="10.77734375" style="1" bestFit="1" customWidth="1"/>
    <col min="7431" max="7431" width="8.33203125" style="1" bestFit="1" customWidth="1"/>
    <col min="7432" max="7432" width="6" style="1" bestFit="1" customWidth="1"/>
    <col min="7433" max="7433" width="8.77734375" style="1" customWidth="1"/>
    <col min="7434" max="7434" width="6.77734375" style="1" bestFit="1" customWidth="1"/>
    <col min="7435" max="7435" width="7.6640625" style="1" bestFit="1" customWidth="1"/>
    <col min="7436" max="7436" width="4.33203125" style="1" bestFit="1" customWidth="1"/>
    <col min="7437" max="7437" width="6.77734375" style="1" bestFit="1" customWidth="1"/>
    <col min="7438" max="7438" width="7.77734375" style="1" bestFit="1" customWidth="1"/>
    <col min="7439" max="7440" width="12.109375" style="1" bestFit="1" customWidth="1"/>
    <col min="7441" max="7441" width="5.33203125" style="1" bestFit="1" customWidth="1"/>
    <col min="7442" max="7442" width="6.88671875" style="1" bestFit="1" customWidth="1"/>
    <col min="7443" max="7443" width="4.44140625" style="1" bestFit="1" customWidth="1"/>
    <col min="7444" max="7444" width="4.33203125" style="1" bestFit="1" customWidth="1"/>
    <col min="7445" max="7445" width="7.44140625" style="1" bestFit="1" customWidth="1"/>
    <col min="7446" max="7446" width="8.77734375" style="1" bestFit="1" customWidth="1"/>
    <col min="7447" max="7447" width="4.33203125" style="1" bestFit="1" customWidth="1"/>
    <col min="7448" max="7448" width="161.21875" style="1" bestFit="1" customWidth="1"/>
    <col min="7449" max="7675" width="8.88671875" style="1"/>
    <col min="7676" max="7676" width="4.6640625" style="1" bestFit="1" customWidth="1"/>
    <col min="7677" max="7677" width="16.33203125" style="1" customWidth="1"/>
    <col min="7678" max="7678" width="43.109375" style="1" bestFit="1" customWidth="1"/>
    <col min="7679" max="7679" width="3.77734375" style="1" bestFit="1" customWidth="1"/>
    <col min="7680" max="7680" width="4.44140625" style="1" customWidth="1"/>
    <col min="7681" max="7681" width="4" style="1" customWidth="1"/>
    <col min="7682" max="7682" width="6.33203125" style="1" bestFit="1" customWidth="1"/>
    <col min="7683" max="7683" width="8.77734375" style="1" customWidth="1"/>
    <col min="7684" max="7684" width="7.33203125" style="1" bestFit="1" customWidth="1"/>
    <col min="7685" max="7685" width="7.77734375" style="1" customWidth="1"/>
    <col min="7686" max="7686" width="10.77734375" style="1" bestFit="1" customWidth="1"/>
    <col min="7687" max="7687" width="8.33203125" style="1" bestFit="1" customWidth="1"/>
    <col min="7688" max="7688" width="6" style="1" bestFit="1" customWidth="1"/>
    <col min="7689" max="7689" width="8.77734375" style="1" customWidth="1"/>
    <col min="7690" max="7690" width="6.77734375" style="1" bestFit="1" customWidth="1"/>
    <col min="7691" max="7691" width="7.6640625" style="1" bestFit="1" customWidth="1"/>
    <col min="7692" max="7692" width="4.33203125" style="1" bestFit="1" customWidth="1"/>
    <col min="7693" max="7693" width="6.77734375" style="1" bestFit="1" customWidth="1"/>
    <col min="7694" max="7694" width="7.77734375" style="1" bestFit="1" customWidth="1"/>
    <col min="7695" max="7696" width="12.109375" style="1" bestFit="1" customWidth="1"/>
    <col min="7697" max="7697" width="5.33203125" style="1" bestFit="1" customWidth="1"/>
    <col min="7698" max="7698" width="6.88671875" style="1" bestFit="1" customWidth="1"/>
    <col min="7699" max="7699" width="4.44140625" style="1" bestFit="1" customWidth="1"/>
    <col min="7700" max="7700" width="4.33203125" style="1" bestFit="1" customWidth="1"/>
    <col min="7701" max="7701" width="7.44140625" style="1" bestFit="1" customWidth="1"/>
    <col min="7702" max="7702" width="8.77734375" style="1" bestFit="1" customWidth="1"/>
    <col min="7703" max="7703" width="4.33203125" style="1" bestFit="1" customWidth="1"/>
    <col min="7704" max="7704" width="161.21875" style="1" bestFit="1" customWidth="1"/>
    <col min="7705" max="7931" width="8.88671875" style="1"/>
    <col min="7932" max="7932" width="4.6640625" style="1" bestFit="1" customWidth="1"/>
    <col min="7933" max="7933" width="16.33203125" style="1" customWidth="1"/>
    <col min="7934" max="7934" width="43.109375" style="1" bestFit="1" customWidth="1"/>
    <col min="7935" max="7935" width="3.77734375" style="1" bestFit="1" customWidth="1"/>
    <col min="7936" max="7936" width="4.44140625" style="1" customWidth="1"/>
    <col min="7937" max="7937" width="4" style="1" customWidth="1"/>
    <col min="7938" max="7938" width="6.33203125" style="1" bestFit="1" customWidth="1"/>
    <col min="7939" max="7939" width="8.77734375" style="1" customWidth="1"/>
    <col min="7940" max="7940" width="7.33203125" style="1" bestFit="1" customWidth="1"/>
    <col min="7941" max="7941" width="7.77734375" style="1" customWidth="1"/>
    <col min="7942" max="7942" width="10.77734375" style="1" bestFit="1" customWidth="1"/>
    <col min="7943" max="7943" width="8.33203125" style="1" bestFit="1" customWidth="1"/>
    <col min="7944" max="7944" width="6" style="1" bestFit="1" customWidth="1"/>
    <col min="7945" max="7945" width="8.77734375" style="1" customWidth="1"/>
    <col min="7946" max="7946" width="6.77734375" style="1" bestFit="1" customWidth="1"/>
    <col min="7947" max="7947" width="7.6640625" style="1" bestFit="1" customWidth="1"/>
    <col min="7948" max="7948" width="4.33203125" style="1" bestFit="1" customWidth="1"/>
    <col min="7949" max="7949" width="6.77734375" style="1" bestFit="1" customWidth="1"/>
    <col min="7950" max="7950" width="7.77734375" style="1" bestFit="1" customWidth="1"/>
    <col min="7951" max="7952" width="12.109375" style="1" bestFit="1" customWidth="1"/>
    <col min="7953" max="7953" width="5.33203125" style="1" bestFit="1" customWidth="1"/>
    <col min="7954" max="7954" width="6.88671875" style="1" bestFit="1" customWidth="1"/>
    <col min="7955" max="7955" width="4.44140625" style="1" bestFit="1" customWidth="1"/>
    <col min="7956" max="7956" width="4.33203125" style="1" bestFit="1" customWidth="1"/>
    <col min="7957" max="7957" width="7.44140625" style="1" bestFit="1" customWidth="1"/>
    <col min="7958" max="7958" width="8.77734375" style="1" bestFit="1" customWidth="1"/>
    <col min="7959" max="7959" width="4.33203125" style="1" bestFit="1" customWidth="1"/>
    <col min="7960" max="7960" width="161.21875" style="1" bestFit="1" customWidth="1"/>
    <col min="7961" max="8187" width="8.88671875" style="1"/>
    <col min="8188" max="8188" width="4.6640625" style="1" bestFit="1" customWidth="1"/>
    <col min="8189" max="8189" width="16.33203125" style="1" customWidth="1"/>
    <col min="8190" max="8190" width="43.109375" style="1" bestFit="1" customWidth="1"/>
    <col min="8191" max="8191" width="3.77734375" style="1" bestFit="1" customWidth="1"/>
    <col min="8192" max="8192" width="4.44140625" style="1" customWidth="1"/>
    <col min="8193" max="8193" width="4" style="1" customWidth="1"/>
    <col min="8194" max="8194" width="6.33203125" style="1" bestFit="1" customWidth="1"/>
    <col min="8195" max="8195" width="8.77734375" style="1" customWidth="1"/>
    <col min="8196" max="8196" width="7.33203125" style="1" bestFit="1" customWidth="1"/>
    <col min="8197" max="8197" width="7.77734375" style="1" customWidth="1"/>
    <col min="8198" max="8198" width="10.77734375" style="1" bestFit="1" customWidth="1"/>
    <col min="8199" max="8199" width="8.33203125" style="1" bestFit="1" customWidth="1"/>
    <col min="8200" max="8200" width="6" style="1" bestFit="1" customWidth="1"/>
    <col min="8201" max="8201" width="8.77734375" style="1" customWidth="1"/>
    <col min="8202" max="8202" width="6.77734375" style="1" bestFit="1" customWidth="1"/>
    <col min="8203" max="8203" width="7.6640625" style="1" bestFit="1" customWidth="1"/>
    <col min="8204" max="8204" width="4.33203125" style="1" bestFit="1" customWidth="1"/>
    <col min="8205" max="8205" width="6.77734375" style="1" bestFit="1" customWidth="1"/>
    <col min="8206" max="8206" width="7.77734375" style="1" bestFit="1" customWidth="1"/>
    <col min="8207" max="8208" width="12.109375" style="1" bestFit="1" customWidth="1"/>
    <col min="8209" max="8209" width="5.33203125" style="1" bestFit="1" customWidth="1"/>
    <col min="8210" max="8210" width="6.88671875" style="1" bestFit="1" customWidth="1"/>
    <col min="8211" max="8211" width="4.44140625" style="1" bestFit="1" customWidth="1"/>
    <col min="8212" max="8212" width="4.33203125" style="1" bestFit="1" customWidth="1"/>
    <col min="8213" max="8213" width="7.44140625" style="1" bestFit="1" customWidth="1"/>
    <col min="8214" max="8214" width="8.77734375" style="1" bestFit="1" customWidth="1"/>
    <col min="8215" max="8215" width="4.33203125" style="1" bestFit="1" customWidth="1"/>
    <col min="8216" max="8216" width="161.21875" style="1" bestFit="1" customWidth="1"/>
    <col min="8217" max="8443" width="8.88671875" style="1"/>
    <col min="8444" max="8444" width="4.6640625" style="1" bestFit="1" customWidth="1"/>
    <col min="8445" max="8445" width="16.33203125" style="1" customWidth="1"/>
    <col min="8446" max="8446" width="43.109375" style="1" bestFit="1" customWidth="1"/>
    <col min="8447" max="8447" width="3.77734375" style="1" bestFit="1" customWidth="1"/>
    <col min="8448" max="8448" width="4.44140625" style="1" customWidth="1"/>
    <col min="8449" max="8449" width="4" style="1" customWidth="1"/>
    <col min="8450" max="8450" width="6.33203125" style="1" bestFit="1" customWidth="1"/>
    <col min="8451" max="8451" width="8.77734375" style="1" customWidth="1"/>
    <col min="8452" max="8452" width="7.33203125" style="1" bestFit="1" customWidth="1"/>
    <col min="8453" max="8453" width="7.77734375" style="1" customWidth="1"/>
    <col min="8454" max="8454" width="10.77734375" style="1" bestFit="1" customWidth="1"/>
    <col min="8455" max="8455" width="8.33203125" style="1" bestFit="1" customWidth="1"/>
    <col min="8456" max="8456" width="6" style="1" bestFit="1" customWidth="1"/>
    <col min="8457" max="8457" width="8.77734375" style="1" customWidth="1"/>
    <col min="8458" max="8458" width="6.77734375" style="1" bestFit="1" customWidth="1"/>
    <col min="8459" max="8459" width="7.6640625" style="1" bestFit="1" customWidth="1"/>
    <col min="8460" max="8460" width="4.33203125" style="1" bestFit="1" customWidth="1"/>
    <col min="8461" max="8461" width="6.77734375" style="1" bestFit="1" customWidth="1"/>
    <col min="8462" max="8462" width="7.77734375" style="1" bestFit="1" customWidth="1"/>
    <col min="8463" max="8464" width="12.109375" style="1" bestFit="1" customWidth="1"/>
    <col min="8465" max="8465" width="5.33203125" style="1" bestFit="1" customWidth="1"/>
    <col min="8466" max="8466" width="6.88671875" style="1" bestFit="1" customWidth="1"/>
    <col min="8467" max="8467" width="4.44140625" style="1" bestFit="1" customWidth="1"/>
    <col min="8468" max="8468" width="4.33203125" style="1" bestFit="1" customWidth="1"/>
    <col min="8469" max="8469" width="7.44140625" style="1" bestFit="1" customWidth="1"/>
    <col min="8470" max="8470" width="8.77734375" style="1" bestFit="1" customWidth="1"/>
    <col min="8471" max="8471" width="4.33203125" style="1" bestFit="1" customWidth="1"/>
    <col min="8472" max="8472" width="161.21875" style="1" bestFit="1" customWidth="1"/>
    <col min="8473" max="8699" width="8.88671875" style="1"/>
    <col min="8700" max="8700" width="4.6640625" style="1" bestFit="1" customWidth="1"/>
    <col min="8701" max="8701" width="16.33203125" style="1" customWidth="1"/>
    <col min="8702" max="8702" width="43.109375" style="1" bestFit="1" customWidth="1"/>
    <col min="8703" max="8703" width="3.77734375" style="1" bestFit="1" customWidth="1"/>
    <col min="8704" max="8704" width="4.44140625" style="1" customWidth="1"/>
    <col min="8705" max="8705" width="4" style="1" customWidth="1"/>
    <col min="8706" max="8706" width="6.33203125" style="1" bestFit="1" customWidth="1"/>
    <col min="8707" max="8707" width="8.77734375" style="1" customWidth="1"/>
    <col min="8708" max="8708" width="7.33203125" style="1" bestFit="1" customWidth="1"/>
    <col min="8709" max="8709" width="7.77734375" style="1" customWidth="1"/>
    <col min="8710" max="8710" width="10.77734375" style="1" bestFit="1" customWidth="1"/>
    <col min="8711" max="8711" width="8.33203125" style="1" bestFit="1" customWidth="1"/>
    <col min="8712" max="8712" width="6" style="1" bestFit="1" customWidth="1"/>
    <col min="8713" max="8713" width="8.77734375" style="1" customWidth="1"/>
    <col min="8714" max="8714" width="6.77734375" style="1" bestFit="1" customWidth="1"/>
    <col min="8715" max="8715" width="7.6640625" style="1" bestFit="1" customWidth="1"/>
    <col min="8716" max="8716" width="4.33203125" style="1" bestFit="1" customWidth="1"/>
    <col min="8717" max="8717" width="6.77734375" style="1" bestFit="1" customWidth="1"/>
    <col min="8718" max="8718" width="7.77734375" style="1" bestFit="1" customWidth="1"/>
    <col min="8719" max="8720" width="12.109375" style="1" bestFit="1" customWidth="1"/>
    <col min="8721" max="8721" width="5.33203125" style="1" bestFit="1" customWidth="1"/>
    <col min="8722" max="8722" width="6.88671875" style="1" bestFit="1" customWidth="1"/>
    <col min="8723" max="8723" width="4.44140625" style="1" bestFit="1" customWidth="1"/>
    <col min="8724" max="8724" width="4.33203125" style="1" bestFit="1" customWidth="1"/>
    <col min="8725" max="8725" width="7.44140625" style="1" bestFit="1" customWidth="1"/>
    <col min="8726" max="8726" width="8.77734375" style="1" bestFit="1" customWidth="1"/>
    <col min="8727" max="8727" width="4.33203125" style="1" bestFit="1" customWidth="1"/>
    <col min="8728" max="8728" width="161.21875" style="1" bestFit="1" customWidth="1"/>
    <col min="8729" max="8955" width="8.88671875" style="1"/>
    <col min="8956" max="8956" width="4.6640625" style="1" bestFit="1" customWidth="1"/>
    <col min="8957" max="8957" width="16.33203125" style="1" customWidth="1"/>
    <col min="8958" max="8958" width="43.109375" style="1" bestFit="1" customWidth="1"/>
    <col min="8959" max="8959" width="3.77734375" style="1" bestFit="1" customWidth="1"/>
    <col min="8960" max="8960" width="4.44140625" style="1" customWidth="1"/>
    <col min="8961" max="8961" width="4" style="1" customWidth="1"/>
    <col min="8962" max="8962" width="6.33203125" style="1" bestFit="1" customWidth="1"/>
    <col min="8963" max="8963" width="8.77734375" style="1" customWidth="1"/>
    <col min="8964" max="8964" width="7.33203125" style="1" bestFit="1" customWidth="1"/>
    <col min="8965" max="8965" width="7.77734375" style="1" customWidth="1"/>
    <col min="8966" max="8966" width="10.77734375" style="1" bestFit="1" customWidth="1"/>
    <col min="8967" max="8967" width="8.33203125" style="1" bestFit="1" customWidth="1"/>
    <col min="8968" max="8968" width="6" style="1" bestFit="1" customWidth="1"/>
    <col min="8969" max="8969" width="8.77734375" style="1" customWidth="1"/>
    <col min="8970" max="8970" width="6.77734375" style="1" bestFit="1" customWidth="1"/>
    <col min="8971" max="8971" width="7.6640625" style="1" bestFit="1" customWidth="1"/>
    <col min="8972" max="8972" width="4.33203125" style="1" bestFit="1" customWidth="1"/>
    <col min="8973" max="8973" width="6.77734375" style="1" bestFit="1" customWidth="1"/>
    <col min="8974" max="8974" width="7.77734375" style="1" bestFit="1" customWidth="1"/>
    <col min="8975" max="8976" width="12.109375" style="1" bestFit="1" customWidth="1"/>
    <col min="8977" max="8977" width="5.33203125" style="1" bestFit="1" customWidth="1"/>
    <col min="8978" max="8978" width="6.88671875" style="1" bestFit="1" customWidth="1"/>
    <col min="8979" max="8979" width="4.44140625" style="1" bestFit="1" customWidth="1"/>
    <col min="8980" max="8980" width="4.33203125" style="1" bestFit="1" customWidth="1"/>
    <col min="8981" max="8981" width="7.44140625" style="1" bestFit="1" customWidth="1"/>
    <col min="8982" max="8982" width="8.77734375" style="1" bestFit="1" customWidth="1"/>
    <col min="8983" max="8983" width="4.33203125" style="1" bestFit="1" customWidth="1"/>
    <col min="8984" max="8984" width="161.21875" style="1" bestFit="1" customWidth="1"/>
    <col min="8985" max="9211" width="8.88671875" style="1"/>
    <col min="9212" max="9212" width="4.6640625" style="1" bestFit="1" customWidth="1"/>
    <col min="9213" max="9213" width="16.33203125" style="1" customWidth="1"/>
    <col min="9214" max="9214" width="43.109375" style="1" bestFit="1" customWidth="1"/>
    <col min="9215" max="9215" width="3.77734375" style="1" bestFit="1" customWidth="1"/>
    <col min="9216" max="9216" width="4.44140625" style="1" customWidth="1"/>
    <col min="9217" max="9217" width="4" style="1" customWidth="1"/>
    <col min="9218" max="9218" width="6.33203125" style="1" bestFit="1" customWidth="1"/>
    <col min="9219" max="9219" width="8.77734375" style="1" customWidth="1"/>
    <col min="9220" max="9220" width="7.33203125" style="1" bestFit="1" customWidth="1"/>
    <col min="9221" max="9221" width="7.77734375" style="1" customWidth="1"/>
    <col min="9222" max="9222" width="10.77734375" style="1" bestFit="1" customWidth="1"/>
    <col min="9223" max="9223" width="8.33203125" style="1" bestFit="1" customWidth="1"/>
    <col min="9224" max="9224" width="6" style="1" bestFit="1" customWidth="1"/>
    <col min="9225" max="9225" width="8.77734375" style="1" customWidth="1"/>
    <col min="9226" max="9226" width="6.77734375" style="1" bestFit="1" customWidth="1"/>
    <col min="9227" max="9227" width="7.6640625" style="1" bestFit="1" customWidth="1"/>
    <col min="9228" max="9228" width="4.33203125" style="1" bestFit="1" customWidth="1"/>
    <col min="9229" max="9229" width="6.77734375" style="1" bestFit="1" customWidth="1"/>
    <col min="9230" max="9230" width="7.77734375" style="1" bestFit="1" customWidth="1"/>
    <col min="9231" max="9232" width="12.109375" style="1" bestFit="1" customWidth="1"/>
    <col min="9233" max="9233" width="5.33203125" style="1" bestFit="1" customWidth="1"/>
    <col min="9234" max="9234" width="6.88671875" style="1" bestFit="1" customWidth="1"/>
    <col min="9235" max="9235" width="4.44140625" style="1" bestFit="1" customWidth="1"/>
    <col min="9236" max="9236" width="4.33203125" style="1" bestFit="1" customWidth="1"/>
    <col min="9237" max="9237" width="7.44140625" style="1" bestFit="1" customWidth="1"/>
    <col min="9238" max="9238" width="8.77734375" style="1" bestFit="1" customWidth="1"/>
    <col min="9239" max="9239" width="4.33203125" style="1" bestFit="1" customWidth="1"/>
    <col min="9240" max="9240" width="161.21875" style="1" bestFit="1" customWidth="1"/>
    <col min="9241" max="9467" width="8.88671875" style="1"/>
    <col min="9468" max="9468" width="4.6640625" style="1" bestFit="1" customWidth="1"/>
    <col min="9469" max="9469" width="16.33203125" style="1" customWidth="1"/>
    <col min="9470" max="9470" width="43.109375" style="1" bestFit="1" customWidth="1"/>
    <col min="9471" max="9471" width="3.77734375" style="1" bestFit="1" customWidth="1"/>
    <col min="9472" max="9472" width="4.44140625" style="1" customWidth="1"/>
    <col min="9473" max="9473" width="4" style="1" customWidth="1"/>
    <col min="9474" max="9474" width="6.33203125" style="1" bestFit="1" customWidth="1"/>
    <col min="9475" max="9475" width="8.77734375" style="1" customWidth="1"/>
    <col min="9476" max="9476" width="7.33203125" style="1" bestFit="1" customWidth="1"/>
    <col min="9477" max="9477" width="7.77734375" style="1" customWidth="1"/>
    <col min="9478" max="9478" width="10.77734375" style="1" bestFit="1" customWidth="1"/>
    <col min="9479" max="9479" width="8.33203125" style="1" bestFit="1" customWidth="1"/>
    <col min="9480" max="9480" width="6" style="1" bestFit="1" customWidth="1"/>
    <col min="9481" max="9481" width="8.77734375" style="1" customWidth="1"/>
    <col min="9482" max="9482" width="6.77734375" style="1" bestFit="1" customWidth="1"/>
    <col min="9483" max="9483" width="7.6640625" style="1" bestFit="1" customWidth="1"/>
    <col min="9484" max="9484" width="4.33203125" style="1" bestFit="1" customWidth="1"/>
    <col min="9485" max="9485" width="6.77734375" style="1" bestFit="1" customWidth="1"/>
    <col min="9486" max="9486" width="7.77734375" style="1" bestFit="1" customWidth="1"/>
    <col min="9487" max="9488" width="12.109375" style="1" bestFit="1" customWidth="1"/>
    <col min="9489" max="9489" width="5.33203125" style="1" bestFit="1" customWidth="1"/>
    <col min="9490" max="9490" width="6.88671875" style="1" bestFit="1" customWidth="1"/>
    <col min="9491" max="9491" width="4.44140625" style="1" bestFit="1" customWidth="1"/>
    <col min="9492" max="9492" width="4.33203125" style="1" bestFit="1" customWidth="1"/>
    <col min="9493" max="9493" width="7.44140625" style="1" bestFit="1" customWidth="1"/>
    <col min="9494" max="9494" width="8.77734375" style="1" bestFit="1" customWidth="1"/>
    <col min="9495" max="9495" width="4.33203125" style="1" bestFit="1" customWidth="1"/>
    <col min="9496" max="9496" width="161.21875" style="1" bestFit="1" customWidth="1"/>
    <col min="9497" max="9723" width="8.88671875" style="1"/>
    <col min="9724" max="9724" width="4.6640625" style="1" bestFit="1" customWidth="1"/>
    <col min="9725" max="9725" width="16.33203125" style="1" customWidth="1"/>
    <col min="9726" max="9726" width="43.109375" style="1" bestFit="1" customWidth="1"/>
    <col min="9727" max="9727" width="3.77734375" style="1" bestFit="1" customWidth="1"/>
    <col min="9728" max="9728" width="4.44140625" style="1" customWidth="1"/>
    <col min="9729" max="9729" width="4" style="1" customWidth="1"/>
    <col min="9730" max="9730" width="6.33203125" style="1" bestFit="1" customWidth="1"/>
    <col min="9731" max="9731" width="8.77734375" style="1" customWidth="1"/>
    <col min="9732" max="9732" width="7.33203125" style="1" bestFit="1" customWidth="1"/>
    <col min="9733" max="9733" width="7.77734375" style="1" customWidth="1"/>
    <col min="9734" max="9734" width="10.77734375" style="1" bestFit="1" customWidth="1"/>
    <col min="9735" max="9735" width="8.33203125" style="1" bestFit="1" customWidth="1"/>
    <col min="9736" max="9736" width="6" style="1" bestFit="1" customWidth="1"/>
    <col min="9737" max="9737" width="8.77734375" style="1" customWidth="1"/>
    <col min="9738" max="9738" width="6.77734375" style="1" bestFit="1" customWidth="1"/>
    <col min="9739" max="9739" width="7.6640625" style="1" bestFit="1" customWidth="1"/>
    <col min="9740" max="9740" width="4.33203125" style="1" bestFit="1" customWidth="1"/>
    <col min="9741" max="9741" width="6.77734375" style="1" bestFit="1" customWidth="1"/>
    <col min="9742" max="9742" width="7.77734375" style="1" bestFit="1" customWidth="1"/>
    <col min="9743" max="9744" width="12.109375" style="1" bestFit="1" customWidth="1"/>
    <col min="9745" max="9745" width="5.33203125" style="1" bestFit="1" customWidth="1"/>
    <col min="9746" max="9746" width="6.88671875" style="1" bestFit="1" customWidth="1"/>
    <col min="9747" max="9747" width="4.44140625" style="1" bestFit="1" customWidth="1"/>
    <col min="9748" max="9748" width="4.33203125" style="1" bestFit="1" customWidth="1"/>
    <col min="9749" max="9749" width="7.44140625" style="1" bestFit="1" customWidth="1"/>
    <col min="9750" max="9750" width="8.77734375" style="1" bestFit="1" customWidth="1"/>
    <col min="9751" max="9751" width="4.33203125" style="1" bestFit="1" customWidth="1"/>
    <col min="9752" max="9752" width="161.21875" style="1" bestFit="1" customWidth="1"/>
    <col min="9753" max="9979" width="8.88671875" style="1"/>
    <col min="9980" max="9980" width="4.6640625" style="1" bestFit="1" customWidth="1"/>
    <col min="9981" max="9981" width="16.33203125" style="1" customWidth="1"/>
    <col min="9982" max="9982" width="43.109375" style="1" bestFit="1" customWidth="1"/>
    <col min="9983" max="9983" width="3.77734375" style="1" bestFit="1" customWidth="1"/>
    <col min="9984" max="9984" width="4.44140625" style="1" customWidth="1"/>
    <col min="9985" max="9985" width="4" style="1" customWidth="1"/>
    <col min="9986" max="9986" width="6.33203125" style="1" bestFit="1" customWidth="1"/>
    <col min="9987" max="9987" width="8.77734375" style="1" customWidth="1"/>
    <col min="9988" max="9988" width="7.33203125" style="1" bestFit="1" customWidth="1"/>
    <col min="9989" max="9989" width="7.77734375" style="1" customWidth="1"/>
    <col min="9990" max="9990" width="10.77734375" style="1" bestFit="1" customWidth="1"/>
    <col min="9991" max="9991" width="8.33203125" style="1" bestFit="1" customWidth="1"/>
    <col min="9992" max="9992" width="6" style="1" bestFit="1" customWidth="1"/>
    <col min="9993" max="9993" width="8.77734375" style="1" customWidth="1"/>
    <col min="9994" max="9994" width="6.77734375" style="1" bestFit="1" customWidth="1"/>
    <col min="9995" max="9995" width="7.6640625" style="1" bestFit="1" customWidth="1"/>
    <col min="9996" max="9996" width="4.33203125" style="1" bestFit="1" customWidth="1"/>
    <col min="9997" max="9997" width="6.77734375" style="1" bestFit="1" customWidth="1"/>
    <col min="9998" max="9998" width="7.77734375" style="1" bestFit="1" customWidth="1"/>
    <col min="9999" max="10000" width="12.109375" style="1" bestFit="1" customWidth="1"/>
    <col min="10001" max="10001" width="5.33203125" style="1" bestFit="1" customWidth="1"/>
    <col min="10002" max="10002" width="6.88671875" style="1" bestFit="1" customWidth="1"/>
    <col min="10003" max="10003" width="4.44140625" style="1" bestFit="1" customWidth="1"/>
    <col min="10004" max="10004" width="4.33203125" style="1" bestFit="1" customWidth="1"/>
    <col min="10005" max="10005" width="7.44140625" style="1" bestFit="1" customWidth="1"/>
    <col min="10006" max="10006" width="8.77734375" style="1" bestFit="1" customWidth="1"/>
    <col min="10007" max="10007" width="4.33203125" style="1" bestFit="1" customWidth="1"/>
    <col min="10008" max="10008" width="161.21875" style="1" bestFit="1" customWidth="1"/>
    <col min="10009" max="10235" width="8.88671875" style="1"/>
    <col min="10236" max="10236" width="4.6640625" style="1" bestFit="1" customWidth="1"/>
    <col min="10237" max="10237" width="16.33203125" style="1" customWidth="1"/>
    <col min="10238" max="10238" width="43.109375" style="1" bestFit="1" customWidth="1"/>
    <col min="10239" max="10239" width="3.77734375" style="1" bestFit="1" customWidth="1"/>
    <col min="10240" max="10240" width="4.44140625" style="1" customWidth="1"/>
    <col min="10241" max="10241" width="4" style="1" customWidth="1"/>
    <col min="10242" max="10242" width="6.33203125" style="1" bestFit="1" customWidth="1"/>
    <col min="10243" max="10243" width="8.77734375" style="1" customWidth="1"/>
    <col min="10244" max="10244" width="7.33203125" style="1" bestFit="1" customWidth="1"/>
    <col min="10245" max="10245" width="7.77734375" style="1" customWidth="1"/>
    <col min="10246" max="10246" width="10.77734375" style="1" bestFit="1" customWidth="1"/>
    <col min="10247" max="10247" width="8.33203125" style="1" bestFit="1" customWidth="1"/>
    <col min="10248" max="10248" width="6" style="1" bestFit="1" customWidth="1"/>
    <col min="10249" max="10249" width="8.77734375" style="1" customWidth="1"/>
    <col min="10250" max="10250" width="6.77734375" style="1" bestFit="1" customWidth="1"/>
    <col min="10251" max="10251" width="7.6640625" style="1" bestFit="1" customWidth="1"/>
    <col min="10252" max="10252" width="4.33203125" style="1" bestFit="1" customWidth="1"/>
    <col min="10253" max="10253" width="6.77734375" style="1" bestFit="1" customWidth="1"/>
    <col min="10254" max="10254" width="7.77734375" style="1" bestFit="1" customWidth="1"/>
    <col min="10255" max="10256" width="12.109375" style="1" bestFit="1" customWidth="1"/>
    <col min="10257" max="10257" width="5.33203125" style="1" bestFit="1" customWidth="1"/>
    <col min="10258" max="10258" width="6.88671875" style="1" bestFit="1" customWidth="1"/>
    <col min="10259" max="10259" width="4.44140625" style="1" bestFit="1" customWidth="1"/>
    <col min="10260" max="10260" width="4.33203125" style="1" bestFit="1" customWidth="1"/>
    <col min="10261" max="10261" width="7.44140625" style="1" bestFit="1" customWidth="1"/>
    <col min="10262" max="10262" width="8.77734375" style="1" bestFit="1" customWidth="1"/>
    <col min="10263" max="10263" width="4.33203125" style="1" bestFit="1" customWidth="1"/>
    <col min="10264" max="10264" width="161.21875" style="1" bestFit="1" customWidth="1"/>
    <col min="10265" max="10491" width="8.88671875" style="1"/>
    <col min="10492" max="10492" width="4.6640625" style="1" bestFit="1" customWidth="1"/>
    <col min="10493" max="10493" width="16.33203125" style="1" customWidth="1"/>
    <col min="10494" max="10494" width="43.109375" style="1" bestFit="1" customWidth="1"/>
    <col min="10495" max="10495" width="3.77734375" style="1" bestFit="1" customWidth="1"/>
    <col min="10496" max="10496" width="4.44140625" style="1" customWidth="1"/>
    <col min="10497" max="10497" width="4" style="1" customWidth="1"/>
    <col min="10498" max="10498" width="6.33203125" style="1" bestFit="1" customWidth="1"/>
    <col min="10499" max="10499" width="8.77734375" style="1" customWidth="1"/>
    <col min="10500" max="10500" width="7.33203125" style="1" bestFit="1" customWidth="1"/>
    <col min="10501" max="10501" width="7.77734375" style="1" customWidth="1"/>
    <col min="10502" max="10502" width="10.77734375" style="1" bestFit="1" customWidth="1"/>
    <col min="10503" max="10503" width="8.33203125" style="1" bestFit="1" customWidth="1"/>
    <col min="10504" max="10504" width="6" style="1" bestFit="1" customWidth="1"/>
    <col min="10505" max="10505" width="8.77734375" style="1" customWidth="1"/>
    <col min="10506" max="10506" width="6.77734375" style="1" bestFit="1" customWidth="1"/>
    <col min="10507" max="10507" width="7.6640625" style="1" bestFit="1" customWidth="1"/>
    <col min="10508" max="10508" width="4.33203125" style="1" bestFit="1" customWidth="1"/>
    <col min="10509" max="10509" width="6.77734375" style="1" bestFit="1" customWidth="1"/>
    <col min="10510" max="10510" width="7.77734375" style="1" bestFit="1" customWidth="1"/>
    <col min="10511" max="10512" width="12.109375" style="1" bestFit="1" customWidth="1"/>
    <col min="10513" max="10513" width="5.33203125" style="1" bestFit="1" customWidth="1"/>
    <col min="10514" max="10514" width="6.88671875" style="1" bestFit="1" customWidth="1"/>
    <col min="10515" max="10515" width="4.44140625" style="1" bestFit="1" customWidth="1"/>
    <col min="10516" max="10516" width="4.33203125" style="1" bestFit="1" customWidth="1"/>
    <col min="10517" max="10517" width="7.44140625" style="1" bestFit="1" customWidth="1"/>
    <col min="10518" max="10518" width="8.77734375" style="1" bestFit="1" customWidth="1"/>
    <col min="10519" max="10519" width="4.33203125" style="1" bestFit="1" customWidth="1"/>
    <col min="10520" max="10520" width="161.21875" style="1" bestFit="1" customWidth="1"/>
    <col min="10521" max="10747" width="8.88671875" style="1"/>
    <col min="10748" max="10748" width="4.6640625" style="1" bestFit="1" customWidth="1"/>
    <col min="10749" max="10749" width="16.33203125" style="1" customWidth="1"/>
    <col min="10750" max="10750" width="43.109375" style="1" bestFit="1" customWidth="1"/>
    <col min="10751" max="10751" width="3.77734375" style="1" bestFit="1" customWidth="1"/>
    <col min="10752" max="10752" width="4.44140625" style="1" customWidth="1"/>
    <col min="10753" max="10753" width="4" style="1" customWidth="1"/>
    <col min="10754" max="10754" width="6.33203125" style="1" bestFit="1" customWidth="1"/>
    <col min="10755" max="10755" width="8.77734375" style="1" customWidth="1"/>
    <col min="10756" max="10756" width="7.33203125" style="1" bestFit="1" customWidth="1"/>
    <col min="10757" max="10757" width="7.77734375" style="1" customWidth="1"/>
    <col min="10758" max="10758" width="10.77734375" style="1" bestFit="1" customWidth="1"/>
    <col min="10759" max="10759" width="8.33203125" style="1" bestFit="1" customWidth="1"/>
    <col min="10760" max="10760" width="6" style="1" bestFit="1" customWidth="1"/>
    <col min="10761" max="10761" width="8.77734375" style="1" customWidth="1"/>
    <col min="10762" max="10762" width="6.77734375" style="1" bestFit="1" customWidth="1"/>
    <col min="10763" max="10763" width="7.6640625" style="1" bestFit="1" customWidth="1"/>
    <col min="10764" max="10764" width="4.33203125" style="1" bestFit="1" customWidth="1"/>
    <col min="10765" max="10765" width="6.77734375" style="1" bestFit="1" customWidth="1"/>
    <col min="10766" max="10766" width="7.77734375" style="1" bestFit="1" customWidth="1"/>
    <col min="10767" max="10768" width="12.109375" style="1" bestFit="1" customWidth="1"/>
    <col min="10769" max="10769" width="5.33203125" style="1" bestFit="1" customWidth="1"/>
    <col min="10770" max="10770" width="6.88671875" style="1" bestFit="1" customWidth="1"/>
    <col min="10771" max="10771" width="4.44140625" style="1" bestFit="1" customWidth="1"/>
    <col min="10772" max="10772" width="4.33203125" style="1" bestFit="1" customWidth="1"/>
    <col min="10773" max="10773" width="7.44140625" style="1" bestFit="1" customWidth="1"/>
    <col min="10774" max="10774" width="8.77734375" style="1" bestFit="1" customWidth="1"/>
    <col min="10775" max="10775" width="4.33203125" style="1" bestFit="1" customWidth="1"/>
    <col min="10776" max="10776" width="161.21875" style="1" bestFit="1" customWidth="1"/>
    <col min="10777" max="11003" width="8.88671875" style="1"/>
    <col min="11004" max="11004" width="4.6640625" style="1" bestFit="1" customWidth="1"/>
    <col min="11005" max="11005" width="16.33203125" style="1" customWidth="1"/>
    <col min="11006" max="11006" width="43.109375" style="1" bestFit="1" customWidth="1"/>
    <col min="11007" max="11007" width="3.77734375" style="1" bestFit="1" customWidth="1"/>
    <col min="11008" max="11008" width="4.44140625" style="1" customWidth="1"/>
    <col min="11009" max="11009" width="4" style="1" customWidth="1"/>
    <col min="11010" max="11010" width="6.33203125" style="1" bestFit="1" customWidth="1"/>
    <col min="11011" max="11011" width="8.77734375" style="1" customWidth="1"/>
    <col min="11012" max="11012" width="7.33203125" style="1" bestFit="1" customWidth="1"/>
    <col min="11013" max="11013" width="7.77734375" style="1" customWidth="1"/>
    <col min="11014" max="11014" width="10.77734375" style="1" bestFit="1" customWidth="1"/>
    <col min="11015" max="11015" width="8.33203125" style="1" bestFit="1" customWidth="1"/>
    <col min="11016" max="11016" width="6" style="1" bestFit="1" customWidth="1"/>
    <col min="11017" max="11017" width="8.77734375" style="1" customWidth="1"/>
    <col min="11018" max="11018" width="6.77734375" style="1" bestFit="1" customWidth="1"/>
    <col min="11019" max="11019" width="7.6640625" style="1" bestFit="1" customWidth="1"/>
    <col min="11020" max="11020" width="4.33203125" style="1" bestFit="1" customWidth="1"/>
    <col min="11021" max="11021" width="6.77734375" style="1" bestFit="1" customWidth="1"/>
    <col min="11022" max="11022" width="7.77734375" style="1" bestFit="1" customWidth="1"/>
    <col min="11023" max="11024" width="12.109375" style="1" bestFit="1" customWidth="1"/>
    <col min="11025" max="11025" width="5.33203125" style="1" bestFit="1" customWidth="1"/>
    <col min="11026" max="11026" width="6.88671875" style="1" bestFit="1" customWidth="1"/>
    <col min="11027" max="11027" width="4.44140625" style="1" bestFit="1" customWidth="1"/>
    <col min="11028" max="11028" width="4.33203125" style="1" bestFit="1" customWidth="1"/>
    <col min="11029" max="11029" width="7.44140625" style="1" bestFit="1" customWidth="1"/>
    <col min="11030" max="11030" width="8.77734375" style="1" bestFit="1" customWidth="1"/>
    <col min="11031" max="11031" width="4.33203125" style="1" bestFit="1" customWidth="1"/>
    <col min="11032" max="11032" width="161.21875" style="1" bestFit="1" customWidth="1"/>
    <col min="11033" max="11259" width="8.88671875" style="1"/>
    <col min="11260" max="11260" width="4.6640625" style="1" bestFit="1" customWidth="1"/>
    <col min="11261" max="11261" width="16.33203125" style="1" customWidth="1"/>
    <col min="11262" max="11262" width="43.109375" style="1" bestFit="1" customWidth="1"/>
    <col min="11263" max="11263" width="3.77734375" style="1" bestFit="1" customWidth="1"/>
    <col min="11264" max="11264" width="4.44140625" style="1" customWidth="1"/>
    <col min="11265" max="11265" width="4" style="1" customWidth="1"/>
    <col min="11266" max="11266" width="6.33203125" style="1" bestFit="1" customWidth="1"/>
    <col min="11267" max="11267" width="8.77734375" style="1" customWidth="1"/>
    <col min="11268" max="11268" width="7.33203125" style="1" bestFit="1" customWidth="1"/>
    <col min="11269" max="11269" width="7.77734375" style="1" customWidth="1"/>
    <col min="11270" max="11270" width="10.77734375" style="1" bestFit="1" customWidth="1"/>
    <col min="11271" max="11271" width="8.33203125" style="1" bestFit="1" customWidth="1"/>
    <col min="11272" max="11272" width="6" style="1" bestFit="1" customWidth="1"/>
    <col min="11273" max="11273" width="8.77734375" style="1" customWidth="1"/>
    <col min="11274" max="11274" width="6.77734375" style="1" bestFit="1" customWidth="1"/>
    <col min="11275" max="11275" width="7.6640625" style="1" bestFit="1" customWidth="1"/>
    <col min="11276" max="11276" width="4.33203125" style="1" bestFit="1" customWidth="1"/>
    <col min="11277" max="11277" width="6.77734375" style="1" bestFit="1" customWidth="1"/>
    <col min="11278" max="11278" width="7.77734375" style="1" bestFit="1" customWidth="1"/>
    <col min="11279" max="11280" width="12.109375" style="1" bestFit="1" customWidth="1"/>
    <col min="11281" max="11281" width="5.33203125" style="1" bestFit="1" customWidth="1"/>
    <col min="11282" max="11282" width="6.88671875" style="1" bestFit="1" customWidth="1"/>
    <col min="11283" max="11283" width="4.44140625" style="1" bestFit="1" customWidth="1"/>
    <col min="11284" max="11284" width="4.33203125" style="1" bestFit="1" customWidth="1"/>
    <col min="11285" max="11285" width="7.44140625" style="1" bestFit="1" customWidth="1"/>
    <col min="11286" max="11286" width="8.77734375" style="1" bestFit="1" customWidth="1"/>
    <col min="11287" max="11287" width="4.33203125" style="1" bestFit="1" customWidth="1"/>
    <col min="11288" max="11288" width="161.21875" style="1" bestFit="1" customWidth="1"/>
    <col min="11289" max="11515" width="8.88671875" style="1"/>
    <col min="11516" max="11516" width="4.6640625" style="1" bestFit="1" customWidth="1"/>
    <col min="11517" max="11517" width="16.33203125" style="1" customWidth="1"/>
    <col min="11518" max="11518" width="43.109375" style="1" bestFit="1" customWidth="1"/>
    <col min="11519" max="11519" width="3.77734375" style="1" bestFit="1" customWidth="1"/>
    <col min="11520" max="11520" width="4.44140625" style="1" customWidth="1"/>
    <col min="11521" max="11521" width="4" style="1" customWidth="1"/>
    <col min="11522" max="11522" width="6.33203125" style="1" bestFit="1" customWidth="1"/>
    <col min="11523" max="11523" width="8.77734375" style="1" customWidth="1"/>
    <col min="11524" max="11524" width="7.33203125" style="1" bestFit="1" customWidth="1"/>
    <col min="11525" max="11525" width="7.77734375" style="1" customWidth="1"/>
    <col min="11526" max="11526" width="10.77734375" style="1" bestFit="1" customWidth="1"/>
    <col min="11527" max="11527" width="8.33203125" style="1" bestFit="1" customWidth="1"/>
    <col min="11528" max="11528" width="6" style="1" bestFit="1" customWidth="1"/>
    <col min="11529" max="11529" width="8.77734375" style="1" customWidth="1"/>
    <col min="11530" max="11530" width="6.77734375" style="1" bestFit="1" customWidth="1"/>
    <col min="11531" max="11531" width="7.6640625" style="1" bestFit="1" customWidth="1"/>
    <col min="11532" max="11532" width="4.33203125" style="1" bestFit="1" customWidth="1"/>
    <col min="11533" max="11533" width="6.77734375" style="1" bestFit="1" customWidth="1"/>
    <col min="11534" max="11534" width="7.77734375" style="1" bestFit="1" customWidth="1"/>
    <col min="11535" max="11536" width="12.109375" style="1" bestFit="1" customWidth="1"/>
    <col min="11537" max="11537" width="5.33203125" style="1" bestFit="1" customWidth="1"/>
    <col min="11538" max="11538" width="6.88671875" style="1" bestFit="1" customWidth="1"/>
    <col min="11539" max="11539" width="4.44140625" style="1" bestFit="1" customWidth="1"/>
    <col min="11540" max="11540" width="4.33203125" style="1" bestFit="1" customWidth="1"/>
    <col min="11541" max="11541" width="7.44140625" style="1" bestFit="1" customWidth="1"/>
    <col min="11542" max="11542" width="8.77734375" style="1" bestFit="1" customWidth="1"/>
    <col min="11543" max="11543" width="4.33203125" style="1" bestFit="1" customWidth="1"/>
    <col min="11544" max="11544" width="161.21875" style="1" bestFit="1" customWidth="1"/>
    <col min="11545" max="11771" width="8.88671875" style="1"/>
    <col min="11772" max="11772" width="4.6640625" style="1" bestFit="1" customWidth="1"/>
    <col min="11773" max="11773" width="16.33203125" style="1" customWidth="1"/>
    <col min="11774" max="11774" width="43.109375" style="1" bestFit="1" customWidth="1"/>
    <col min="11775" max="11775" width="3.77734375" style="1" bestFit="1" customWidth="1"/>
    <col min="11776" max="11776" width="4.44140625" style="1" customWidth="1"/>
    <col min="11777" max="11777" width="4" style="1" customWidth="1"/>
    <col min="11778" max="11778" width="6.33203125" style="1" bestFit="1" customWidth="1"/>
    <col min="11779" max="11779" width="8.77734375" style="1" customWidth="1"/>
    <col min="11780" max="11780" width="7.33203125" style="1" bestFit="1" customWidth="1"/>
    <col min="11781" max="11781" width="7.77734375" style="1" customWidth="1"/>
    <col min="11782" max="11782" width="10.77734375" style="1" bestFit="1" customWidth="1"/>
    <col min="11783" max="11783" width="8.33203125" style="1" bestFit="1" customWidth="1"/>
    <col min="11784" max="11784" width="6" style="1" bestFit="1" customWidth="1"/>
    <col min="11785" max="11785" width="8.77734375" style="1" customWidth="1"/>
    <col min="11786" max="11786" width="6.77734375" style="1" bestFit="1" customWidth="1"/>
    <col min="11787" max="11787" width="7.6640625" style="1" bestFit="1" customWidth="1"/>
    <col min="11788" max="11788" width="4.33203125" style="1" bestFit="1" customWidth="1"/>
    <col min="11789" max="11789" width="6.77734375" style="1" bestFit="1" customWidth="1"/>
    <col min="11790" max="11790" width="7.77734375" style="1" bestFit="1" customWidth="1"/>
    <col min="11791" max="11792" width="12.109375" style="1" bestFit="1" customWidth="1"/>
    <col min="11793" max="11793" width="5.33203125" style="1" bestFit="1" customWidth="1"/>
    <col min="11794" max="11794" width="6.88671875" style="1" bestFit="1" customWidth="1"/>
    <col min="11795" max="11795" width="4.44140625" style="1" bestFit="1" customWidth="1"/>
    <col min="11796" max="11796" width="4.33203125" style="1" bestFit="1" customWidth="1"/>
    <col min="11797" max="11797" width="7.44140625" style="1" bestFit="1" customWidth="1"/>
    <col min="11798" max="11798" width="8.77734375" style="1" bestFit="1" customWidth="1"/>
    <col min="11799" max="11799" width="4.33203125" style="1" bestFit="1" customWidth="1"/>
    <col min="11800" max="11800" width="161.21875" style="1" bestFit="1" customWidth="1"/>
    <col min="11801" max="12027" width="8.88671875" style="1"/>
    <col min="12028" max="12028" width="4.6640625" style="1" bestFit="1" customWidth="1"/>
    <col min="12029" max="12029" width="16.33203125" style="1" customWidth="1"/>
    <col min="12030" max="12030" width="43.109375" style="1" bestFit="1" customWidth="1"/>
    <col min="12031" max="12031" width="3.77734375" style="1" bestFit="1" customWidth="1"/>
    <col min="12032" max="12032" width="4.44140625" style="1" customWidth="1"/>
    <col min="12033" max="12033" width="4" style="1" customWidth="1"/>
    <col min="12034" max="12034" width="6.33203125" style="1" bestFit="1" customWidth="1"/>
    <col min="12035" max="12035" width="8.77734375" style="1" customWidth="1"/>
    <col min="12036" max="12036" width="7.33203125" style="1" bestFit="1" customWidth="1"/>
    <col min="12037" max="12037" width="7.77734375" style="1" customWidth="1"/>
    <col min="12038" max="12038" width="10.77734375" style="1" bestFit="1" customWidth="1"/>
    <col min="12039" max="12039" width="8.33203125" style="1" bestFit="1" customWidth="1"/>
    <col min="12040" max="12040" width="6" style="1" bestFit="1" customWidth="1"/>
    <col min="12041" max="12041" width="8.77734375" style="1" customWidth="1"/>
    <col min="12042" max="12042" width="6.77734375" style="1" bestFit="1" customWidth="1"/>
    <col min="12043" max="12043" width="7.6640625" style="1" bestFit="1" customWidth="1"/>
    <col min="12044" max="12044" width="4.33203125" style="1" bestFit="1" customWidth="1"/>
    <col min="12045" max="12045" width="6.77734375" style="1" bestFit="1" customWidth="1"/>
    <col min="12046" max="12046" width="7.77734375" style="1" bestFit="1" customWidth="1"/>
    <col min="12047" max="12048" width="12.109375" style="1" bestFit="1" customWidth="1"/>
    <col min="12049" max="12049" width="5.33203125" style="1" bestFit="1" customWidth="1"/>
    <col min="12050" max="12050" width="6.88671875" style="1" bestFit="1" customWidth="1"/>
    <col min="12051" max="12051" width="4.44140625" style="1" bestFit="1" customWidth="1"/>
    <col min="12052" max="12052" width="4.33203125" style="1" bestFit="1" customWidth="1"/>
    <col min="12053" max="12053" width="7.44140625" style="1" bestFit="1" customWidth="1"/>
    <col min="12054" max="12054" width="8.77734375" style="1" bestFit="1" customWidth="1"/>
    <col min="12055" max="12055" width="4.33203125" style="1" bestFit="1" customWidth="1"/>
    <col min="12056" max="12056" width="161.21875" style="1" bestFit="1" customWidth="1"/>
    <col min="12057" max="12283" width="8.88671875" style="1"/>
    <col min="12284" max="12284" width="4.6640625" style="1" bestFit="1" customWidth="1"/>
    <col min="12285" max="12285" width="16.33203125" style="1" customWidth="1"/>
    <col min="12286" max="12286" width="43.109375" style="1" bestFit="1" customWidth="1"/>
    <col min="12287" max="12287" width="3.77734375" style="1" bestFit="1" customWidth="1"/>
    <col min="12288" max="12288" width="4.44140625" style="1" customWidth="1"/>
    <col min="12289" max="12289" width="4" style="1" customWidth="1"/>
    <col min="12290" max="12290" width="6.33203125" style="1" bestFit="1" customWidth="1"/>
    <col min="12291" max="12291" width="8.77734375" style="1" customWidth="1"/>
    <col min="12292" max="12292" width="7.33203125" style="1" bestFit="1" customWidth="1"/>
    <col min="12293" max="12293" width="7.77734375" style="1" customWidth="1"/>
    <col min="12294" max="12294" width="10.77734375" style="1" bestFit="1" customWidth="1"/>
    <col min="12295" max="12295" width="8.33203125" style="1" bestFit="1" customWidth="1"/>
    <col min="12296" max="12296" width="6" style="1" bestFit="1" customWidth="1"/>
    <col min="12297" max="12297" width="8.77734375" style="1" customWidth="1"/>
    <col min="12298" max="12298" width="6.77734375" style="1" bestFit="1" customWidth="1"/>
    <col min="12299" max="12299" width="7.6640625" style="1" bestFit="1" customWidth="1"/>
    <col min="12300" max="12300" width="4.33203125" style="1" bestFit="1" customWidth="1"/>
    <col min="12301" max="12301" width="6.77734375" style="1" bestFit="1" customWidth="1"/>
    <col min="12302" max="12302" width="7.77734375" style="1" bestFit="1" customWidth="1"/>
    <col min="12303" max="12304" width="12.109375" style="1" bestFit="1" customWidth="1"/>
    <col min="12305" max="12305" width="5.33203125" style="1" bestFit="1" customWidth="1"/>
    <col min="12306" max="12306" width="6.88671875" style="1" bestFit="1" customWidth="1"/>
    <col min="12307" max="12307" width="4.44140625" style="1" bestFit="1" customWidth="1"/>
    <col min="12308" max="12308" width="4.33203125" style="1" bestFit="1" customWidth="1"/>
    <col min="12309" max="12309" width="7.44140625" style="1" bestFit="1" customWidth="1"/>
    <col min="12310" max="12310" width="8.77734375" style="1" bestFit="1" customWidth="1"/>
    <col min="12311" max="12311" width="4.33203125" style="1" bestFit="1" customWidth="1"/>
    <col min="12312" max="12312" width="161.21875" style="1" bestFit="1" customWidth="1"/>
    <col min="12313" max="12539" width="8.88671875" style="1"/>
    <col min="12540" max="12540" width="4.6640625" style="1" bestFit="1" customWidth="1"/>
    <col min="12541" max="12541" width="16.33203125" style="1" customWidth="1"/>
    <col min="12542" max="12542" width="43.109375" style="1" bestFit="1" customWidth="1"/>
    <col min="12543" max="12543" width="3.77734375" style="1" bestFit="1" customWidth="1"/>
    <col min="12544" max="12544" width="4.44140625" style="1" customWidth="1"/>
    <col min="12545" max="12545" width="4" style="1" customWidth="1"/>
    <col min="12546" max="12546" width="6.33203125" style="1" bestFit="1" customWidth="1"/>
    <col min="12547" max="12547" width="8.77734375" style="1" customWidth="1"/>
    <col min="12548" max="12548" width="7.33203125" style="1" bestFit="1" customWidth="1"/>
    <col min="12549" max="12549" width="7.77734375" style="1" customWidth="1"/>
    <col min="12550" max="12550" width="10.77734375" style="1" bestFit="1" customWidth="1"/>
    <col min="12551" max="12551" width="8.33203125" style="1" bestFit="1" customWidth="1"/>
    <col min="12552" max="12552" width="6" style="1" bestFit="1" customWidth="1"/>
    <col min="12553" max="12553" width="8.77734375" style="1" customWidth="1"/>
    <col min="12554" max="12554" width="6.77734375" style="1" bestFit="1" customWidth="1"/>
    <col min="12555" max="12555" width="7.6640625" style="1" bestFit="1" customWidth="1"/>
    <col min="12556" max="12556" width="4.33203125" style="1" bestFit="1" customWidth="1"/>
    <col min="12557" max="12557" width="6.77734375" style="1" bestFit="1" customWidth="1"/>
    <col min="12558" max="12558" width="7.77734375" style="1" bestFit="1" customWidth="1"/>
    <col min="12559" max="12560" width="12.109375" style="1" bestFit="1" customWidth="1"/>
    <col min="12561" max="12561" width="5.33203125" style="1" bestFit="1" customWidth="1"/>
    <col min="12562" max="12562" width="6.88671875" style="1" bestFit="1" customWidth="1"/>
    <col min="12563" max="12563" width="4.44140625" style="1" bestFit="1" customWidth="1"/>
    <col min="12564" max="12564" width="4.33203125" style="1" bestFit="1" customWidth="1"/>
    <col min="12565" max="12565" width="7.44140625" style="1" bestFit="1" customWidth="1"/>
    <col min="12566" max="12566" width="8.77734375" style="1" bestFit="1" customWidth="1"/>
    <col min="12567" max="12567" width="4.33203125" style="1" bestFit="1" customWidth="1"/>
    <col min="12568" max="12568" width="161.21875" style="1" bestFit="1" customWidth="1"/>
    <col min="12569" max="12795" width="8.88671875" style="1"/>
    <col min="12796" max="12796" width="4.6640625" style="1" bestFit="1" customWidth="1"/>
    <col min="12797" max="12797" width="16.33203125" style="1" customWidth="1"/>
    <col min="12798" max="12798" width="43.109375" style="1" bestFit="1" customWidth="1"/>
    <col min="12799" max="12799" width="3.77734375" style="1" bestFit="1" customWidth="1"/>
    <col min="12800" max="12800" width="4.44140625" style="1" customWidth="1"/>
    <col min="12801" max="12801" width="4" style="1" customWidth="1"/>
    <col min="12802" max="12802" width="6.33203125" style="1" bestFit="1" customWidth="1"/>
    <col min="12803" max="12803" width="8.77734375" style="1" customWidth="1"/>
    <col min="12804" max="12804" width="7.33203125" style="1" bestFit="1" customWidth="1"/>
    <col min="12805" max="12805" width="7.77734375" style="1" customWidth="1"/>
    <col min="12806" max="12806" width="10.77734375" style="1" bestFit="1" customWidth="1"/>
    <col min="12807" max="12807" width="8.33203125" style="1" bestFit="1" customWidth="1"/>
    <col min="12808" max="12808" width="6" style="1" bestFit="1" customWidth="1"/>
    <col min="12809" max="12809" width="8.77734375" style="1" customWidth="1"/>
    <col min="12810" max="12810" width="6.77734375" style="1" bestFit="1" customWidth="1"/>
    <col min="12811" max="12811" width="7.6640625" style="1" bestFit="1" customWidth="1"/>
    <col min="12812" max="12812" width="4.33203125" style="1" bestFit="1" customWidth="1"/>
    <col min="12813" max="12813" width="6.77734375" style="1" bestFit="1" customWidth="1"/>
    <col min="12814" max="12814" width="7.77734375" style="1" bestFit="1" customWidth="1"/>
    <col min="12815" max="12816" width="12.109375" style="1" bestFit="1" customWidth="1"/>
    <col min="12817" max="12817" width="5.33203125" style="1" bestFit="1" customWidth="1"/>
    <col min="12818" max="12818" width="6.88671875" style="1" bestFit="1" customWidth="1"/>
    <col min="12819" max="12819" width="4.44140625" style="1" bestFit="1" customWidth="1"/>
    <col min="12820" max="12820" width="4.33203125" style="1" bestFit="1" customWidth="1"/>
    <col min="12821" max="12821" width="7.44140625" style="1" bestFit="1" customWidth="1"/>
    <col min="12822" max="12822" width="8.77734375" style="1" bestFit="1" customWidth="1"/>
    <col min="12823" max="12823" width="4.33203125" style="1" bestFit="1" customWidth="1"/>
    <col min="12824" max="12824" width="161.21875" style="1" bestFit="1" customWidth="1"/>
    <col min="12825" max="13051" width="8.88671875" style="1"/>
    <col min="13052" max="13052" width="4.6640625" style="1" bestFit="1" customWidth="1"/>
    <col min="13053" max="13053" width="16.33203125" style="1" customWidth="1"/>
    <col min="13054" max="13054" width="43.109375" style="1" bestFit="1" customWidth="1"/>
    <col min="13055" max="13055" width="3.77734375" style="1" bestFit="1" customWidth="1"/>
    <col min="13056" max="13056" width="4.44140625" style="1" customWidth="1"/>
    <col min="13057" max="13057" width="4" style="1" customWidth="1"/>
    <col min="13058" max="13058" width="6.33203125" style="1" bestFit="1" customWidth="1"/>
    <col min="13059" max="13059" width="8.77734375" style="1" customWidth="1"/>
    <col min="13060" max="13060" width="7.33203125" style="1" bestFit="1" customWidth="1"/>
    <col min="13061" max="13061" width="7.77734375" style="1" customWidth="1"/>
    <col min="13062" max="13062" width="10.77734375" style="1" bestFit="1" customWidth="1"/>
    <col min="13063" max="13063" width="8.33203125" style="1" bestFit="1" customWidth="1"/>
    <col min="13064" max="13064" width="6" style="1" bestFit="1" customWidth="1"/>
    <col min="13065" max="13065" width="8.77734375" style="1" customWidth="1"/>
    <col min="13066" max="13066" width="6.77734375" style="1" bestFit="1" customWidth="1"/>
    <col min="13067" max="13067" width="7.6640625" style="1" bestFit="1" customWidth="1"/>
    <col min="13068" max="13068" width="4.33203125" style="1" bestFit="1" customWidth="1"/>
    <col min="13069" max="13069" width="6.77734375" style="1" bestFit="1" customWidth="1"/>
    <col min="13070" max="13070" width="7.77734375" style="1" bestFit="1" customWidth="1"/>
    <col min="13071" max="13072" width="12.109375" style="1" bestFit="1" customWidth="1"/>
    <col min="13073" max="13073" width="5.33203125" style="1" bestFit="1" customWidth="1"/>
    <col min="13074" max="13074" width="6.88671875" style="1" bestFit="1" customWidth="1"/>
    <col min="13075" max="13075" width="4.44140625" style="1" bestFit="1" customWidth="1"/>
    <col min="13076" max="13076" width="4.33203125" style="1" bestFit="1" customWidth="1"/>
    <col min="13077" max="13077" width="7.44140625" style="1" bestFit="1" customWidth="1"/>
    <col min="13078" max="13078" width="8.77734375" style="1" bestFit="1" customWidth="1"/>
    <col min="13079" max="13079" width="4.33203125" style="1" bestFit="1" customWidth="1"/>
    <col min="13080" max="13080" width="161.21875" style="1" bestFit="1" customWidth="1"/>
    <col min="13081" max="13307" width="8.88671875" style="1"/>
    <col min="13308" max="13308" width="4.6640625" style="1" bestFit="1" customWidth="1"/>
    <col min="13309" max="13309" width="16.33203125" style="1" customWidth="1"/>
    <col min="13310" max="13310" width="43.109375" style="1" bestFit="1" customWidth="1"/>
    <col min="13311" max="13311" width="3.77734375" style="1" bestFit="1" customWidth="1"/>
    <col min="13312" max="13312" width="4.44140625" style="1" customWidth="1"/>
    <col min="13313" max="13313" width="4" style="1" customWidth="1"/>
    <col min="13314" max="13314" width="6.33203125" style="1" bestFit="1" customWidth="1"/>
    <col min="13315" max="13315" width="8.77734375" style="1" customWidth="1"/>
    <col min="13316" max="13316" width="7.33203125" style="1" bestFit="1" customWidth="1"/>
    <col min="13317" max="13317" width="7.77734375" style="1" customWidth="1"/>
    <col min="13318" max="13318" width="10.77734375" style="1" bestFit="1" customWidth="1"/>
    <col min="13319" max="13319" width="8.33203125" style="1" bestFit="1" customWidth="1"/>
    <col min="13320" max="13320" width="6" style="1" bestFit="1" customWidth="1"/>
    <col min="13321" max="13321" width="8.77734375" style="1" customWidth="1"/>
    <col min="13322" max="13322" width="6.77734375" style="1" bestFit="1" customWidth="1"/>
    <col min="13323" max="13323" width="7.6640625" style="1" bestFit="1" customWidth="1"/>
    <col min="13324" max="13324" width="4.33203125" style="1" bestFit="1" customWidth="1"/>
    <col min="13325" max="13325" width="6.77734375" style="1" bestFit="1" customWidth="1"/>
    <col min="13326" max="13326" width="7.77734375" style="1" bestFit="1" customWidth="1"/>
    <col min="13327" max="13328" width="12.109375" style="1" bestFit="1" customWidth="1"/>
    <col min="13329" max="13329" width="5.33203125" style="1" bestFit="1" customWidth="1"/>
    <col min="13330" max="13330" width="6.88671875" style="1" bestFit="1" customWidth="1"/>
    <col min="13331" max="13331" width="4.44140625" style="1" bestFit="1" customWidth="1"/>
    <col min="13332" max="13332" width="4.33203125" style="1" bestFit="1" customWidth="1"/>
    <col min="13333" max="13333" width="7.44140625" style="1" bestFit="1" customWidth="1"/>
    <col min="13334" max="13334" width="8.77734375" style="1" bestFit="1" customWidth="1"/>
    <col min="13335" max="13335" width="4.33203125" style="1" bestFit="1" customWidth="1"/>
    <col min="13336" max="13336" width="161.21875" style="1" bestFit="1" customWidth="1"/>
    <col min="13337" max="13563" width="8.88671875" style="1"/>
    <col min="13564" max="13564" width="4.6640625" style="1" bestFit="1" customWidth="1"/>
    <col min="13565" max="13565" width="16.33203125" style="1" customWidth="1"/>
    <col min="13566" max="13566" width="43.109375" style="1" bestFit="1" customWidth="1"/>
    <col min="13567" max="13567" width="3.77734375" style="1" bestFit="1" customWidth="1"/>
    <col min="13568" max="13568" width="4.44140625" style="1" customWidth="1"/>
    <col min="13569" max="13569" width="4" style="1" customWidth="1"/>
    <col min="13570" max="13570" width="6.33203125" style="1" bestFit="1" customWidth="1"/>
    <col min="13571" max="13571" width="8.77734375" style="1" customWidth="1"/>
    <col min="13572" max="13572" width="7.33203125" style="1" bestFit="1" customWidth="1"/>
    <col min="13573" max="13573" width="7.77734375" style="1" customWidth="1"/>
    <col min="13574" max="13574" width="10.77734375" style="1" bestFit="1" customWidth="1"/>
    <col min="13575" max="13575" width="8.33203125" style="1" bestFit="1" customWidth="1"/>
    <col min="13576" max="13576" width="6" style="1" bestFit="1" customWidth="1"/>
    <col min="13577" max="13577" width="8.77734375" style="1" customWidth="1"/>
    <col min="13578" max="13578" width="6.77734375" style="1" bestFit="1" customWidth="1"/>
    <col min="13579" max="13579" width="7.6640625" style="1" bestFit="1" customWidth="1"/>
    <col min="13580" max="13580" width="4.33203125" style="1" bestFit="1" customWidth="1"/>
    <col min="13581" max="13581" width="6.77734375" style="1" bestFit="1" customWidth="1"/>
    <col min="13582" max="13582" width="7.77734375" style="1" bestFit="1" customWidth="1"/>
    <col min="13583" max="13584" width="12.109375" style="1" bestFit="1" customWidth="1"/>
    <col min="13585" max="13585" width="5.33203125" style="1" bestFit="1" customWidth="1"/>
    <col min="13586" max="13586" width="6.88671875" style="1" bestFit="1" customWidth="1"/>
    <col min="13587" max="13587" width="4.44140625" style="1" bestFit="1" customWidth="1"/>
    <col min="13588" max="13588" width="4.33203125" style="1" bestFit="1" customWidth="1"/>
    <col min="13589" max="13589" width="7.44140625" style="1" bestFit="1" customWidth="1"/>
    <col min="13590" max="13590" width="8.77734375" style="1" bestFit="1" customWidth="1"/>
    <col min="13591" max="13591" width="4.33203125" style="1" bestFit="1" customWidth="1"/>
    <col min="13592" max="13592" width="161.21875" style="1" bestFit="1" customWidth="1"/>
    <col min="13593" max="13819" width="8.88671875" style="1"/>
    <col min="13820" max="13820" width="4.6640625" style="1" bestFit="1" customWidth="1"/>
    <col min="13821" max="13821" width="16.33203125" style="1" customWidth="1"/>
    <col min="13822" max="13822" width="43.109375" style="1" bestFit="1" customWidth="1"/>
    <col min="13823" max="13823" width="3.77734375" style="1" bestFit="1" customWidth="1"/>
    <col min="13824" max="13824" width="4.44140625" style="1" customWidth="1"/>
    <col min="13825" max="13825" width="4" style="1" customWidth="1"/>
    <col min="13826" max="13826" width="6.33203125" style="1" bestFit="1" customWidth="1"/>
    <col min="13827" max="13827" width="8.77734375" style="1" customWidth="1"/>
    <col min="13828" max="13828" width="7.33203125" style="1" bestFit="1" customWidth="1"/>
    <col min="13829" max="13829" width="7.77734375" style="1" customWidth="1"/>
    <col min="13830" max="13830" width="10.77734375" style="1" bestFit="1" customWidth="1"/>
    <col min="13831" max="13831" width="8.33203125" style="1" bestFit="1" customWidth="1"/>
    <col min="13832" max="13832" width="6" style="1" bestFit="1" customWidth="1"/>
    <col min="13833" max="13833" width="8.77734375" style="1" customWidth="1"/>
    <col min="13834" max="13834" width="6.77734375" style="1" bestFit="1" customWidth="1"/>
    <col min="13835" max="13835" width="7.6640625" style="1" bestFit="1" customWidth="1"/>
    <col min="13836" max="13836" width="4.33203125" style="1" bestFit="1" customWidth="1"/>
    <col min="13837" max="13837" width="6.77734375" style="1" bestFit="1" customWidth="1"/>
    <col min="13838" max="13838" width="7.77734375" style="1" bestFit="1" customWidth="1"/>
    <col min="13839" max="13840" width="12.109375" style="1" bestFit="1" customWidth="1"/>
    <col min="13841" max="13841" width="5.33203125" style="1" bestFit="1" customWidth="1"/>
    <col min="13842" max="13842" width="6.88671875" style="1" bestFit="1" customWidth="1"/>
    <col min="13843" max="13843" width="4.44140625" style="1" bestFit="1" customWidth="1"/>
    <col min="13844" max="13844" width="4.33203125" style="1" bestFit="1" customWidth="1"/>
    <col min="13845" max="13845" width="7.44140625" style="1" bestFit="1" customWidth="1"/>
    <col min="13846" max="13846" width="8.77734375" style="1" bestFit="1" customWidth="1"/>
    <col min="13847" max="13847" width="4.33203125" style="1" bestFit="1" customWidth="1"/>
    <col min="13848" max="13848" width="161.21875" style="1" bestFit="1" customWidth="1"/>
    <col min="13849" max="14075" width="8.88671875" style="1"/>
    <col min="14076" max="14076" width="4.6640625" style="1" bestFit="1" customWidth="1"/>
    <col min="14077" max="14077" width="16.33203125" style="1" customWidth="1"/>
    <col min="14078" max="14078" width="43.109375" style="1" bestFit="1" customWidth="1"/>
    <col min="14079" max="14079" width="3.77734375" style="1" bestFit="1" customWidth="1"/>
    <col min="14080" max="14080" width="4.44140625" style="1" customWidth="1"/>
    <col min="14081" max="14081" width="4" style="1" customWidth="1"/>
    <col min="14082" max="14082" width="6.33203125" style="1" bestFit="1" customWidth="1"/>
    <col min="14083" max="14083" width="8.77734375" style="1" customWidth="1"/>
    <col min="14084" max="14084" width="7.33203125" style="1" bestFit="1" customWidth="1"/>
    <col min="14085" max="14085" width="7.77734375" style="1" customWidth="1"/>
    <col min="14086" max="14086" width="10.77734375" style="1" bestFit="1" customWidth="1"/>
    <col min="14087" max="14087" width="8.33203125" style="1" bestFit="1" customWidth="1"/>
    <col min="14088" max="14088" width="6" style="1" bestFit="1" customWidth="1"/>
    <col min="14089" max="14089" width="8.77734375" style="1" customWidth="1"/>
    <col min="14090" max="14090" width="6.77734375" style="1" bestFit="1" customWidth="1"/>
    <col min="14091" max="14091" width="7.6640625" style="1" bestFit="1" customWidth="1"/>
    <col min="14092" max="14092" width="4.33203125" style="1" bestFit="1" customWidth="1"/>
    <col min="14093" max="14093" width="6.77734375" style="1" bestFit="1" customWidth="1"/>
    <col min="14094" max="14094" width="7.77734375" style="1" bestFit="1" customWidth="1"/>
    <col min="14095" max="14096" width="12.109375" style="1" bestFit="1" customWidth="1"/>
    <col min="14097" max="14097" width="5.33203125" style="1" bestFit="1" customWidth="1"/>
    <col min="14098" max="14098" width="6.88671875" style="1" bestFit="1" customWidth="1"/>
    <col min="14099" max="14099" width="4.44140625" style="1" bestFit="1" customWidth="1"/>
    <col min="14100" max="14100" width="4.33203125" style="1" bestFit="1" customWidth="1"/>
    <col min="14101" max="14101" width="7.44140625" style="1" bestFit="1" customWidth="1"/>
    <col min="14102" max="14102" width="8.77734375" style="1" bestFit="1" customWidth="1"/>
    <col min="14103" max="14103" width="4.33203125" style="1" bestFit="1" customWidth="1"/>
    <col min="14104" max="14104" width="161.21875" style="1" bestFit="1" customWidth="1"/>
    <col min="14105" max="14331" width="8.88671875" style="1"/>
    <col min="14332" max="14332" width="4.6640625" style="1" bestFit="1" customWidth="1"/>
    <col min="14333" max="14333" width="16.33203125" style="1" customWidth="1"/>
    <col min="14334" max="14334" width="43.109375" style="1" bestFit="1" customWidth="1"/>
    <col min="14335" max="14335" width="3.77734375" style="1" bestFit="1" customWidth="1"/>
    <col min="14336" max="14336" width="4.44140625" style="1" customWidth="1"/>
    <col min="14337" max="14337" width="4" style="1" customWidth="1"/>
    <col min="14338" max="14338" width="6.33203125" style="1" bestFit="1" customWidth="1"/>
    <col min="14339" max="14339" width="8.77734375" style="1" customWidth="1"/>
    <col min="14340" max="14340" width="7.33203125" style="1" bestFit="1" customWidth="1"/>
    <col min="14341" max="14341" width="7.77734375" style="1" customWidth="1"/>
    <col min="14342" max="14342" width="10.77734375" style="1" bestFit="1" customWidth="1"/>
    <col min="14343" max="14343" width="8.33203125" style="1" bestFit="1" customWidth="1"/>
    <col min="14344" max="14344" width="6" style="1" bestFit="1" customWidth="1"/>
    <col min="14345" max="14345" width="8.77734375" style="1" customWidth="1"/>
    <col min="14346" max="14346" width="6.77734375" style="1" bestFit="1" customWidth="1"/>
    <col min="14347" max="14347" width="7.6640625" style="1" bestFit="1" customWidth="1"/>
    <col min="14348" max="14348" width="4.33203125" style="1" bestFit="1" customWidth="1"/>
    <col min="14349" max="14349" width="6.77734375" style="1" bestFit="1" customWidth="1"/>
    <col min="14350" max="14350" width="7.77734375" style="1" bestFit="1" customWidth="1"/>
    <col min="14351" max="14352" width="12.109375" style="1" bestFit="1" customWidth="1"/>
    <col min="14353" max="14353" width="5.33203125" style="1" bestFit="1" customWidth="1"/>
    <col min="14354" max="14354" width="6.88671875" style="1" bestFit="1" customWidth="1"/>
    <col min="14355" max="14355" width="4.44140625" style="1" bestFit="1" customWidth="1"/>
    <col min="14356" max="14356" width="4.33203125" style="1" bestFit="1" customWidth="1"/>
    <col min="14357" max="14357" width="7.44140625" style="1" bestFit="1" customWidth="1"/>
    <col min="14358" max="14358" width="8.77734375" style="1" bestFit="1" customWidth="1"/>
    <col min="14359" max="14359" width="4.33203125" style="1" bestFit="1" customWidth="1"/>
    <col min="14360" max="14360" width="161.21875" style="1" bestFit="1" customWidth="1"/>
    <col min="14361" max="14587" width="8.88671875" style="1"/>
    <col min="14588" max="14588" width="4.6640625" style="1" bestFit="1" customWidth="1"/>
    <col min="14589" max="14589" width="16.33203125" style="1" customWidth="1"/>
    <col min="14590" max="14590" width="43.109375" style="1" bestFit="1" customWidth="1"/>
    <col min="14591" max="14591" width="3.77734375" style="1" bestFit="1" customWidth="1"/>
    <col min="14592" max="14592" width="4.44140625" style="1" customWidth="1"/>
    <col min="14593" max="14593" width="4" style="1" customWidth="1"/>
    <col min="14594" max="14594" width="6.33203125" style="1" bestFit="1" customWidth="1"/>
    <col min="14595" max="14595" width="8.77734375" style="1" customWidth="1"/>
    <col min="14596" max="14596" width="7.33203125" style="1" bestFit="1" customWidth="1"/>
    <col min="14597" max="14597" width="7.77734375" style="1" customWidth="1"/>
    <col min="14598" max="14598" width="10.77734375" style="1" bestFit="1" customWidth="1"/>
    <col min="14599" max="14599" width="8.33203125" style="1" bestFit="1" customWidth="1"/>
    <col min="14600" max="14600" width="6" style="1" bestFit="1" customWidth="1"/>
    <col min="14601" max="14601" width="8.77734375" style="1" customWidth="1"/>
    <col min="14602" max="14602" width="6.77734375" style="1" bestFit="1" customWidth="1"/>
    <col min="14603" max="14603" width="7.6640625" style="1" bestFit="1" customWidth="1"/>
    <col min="14604" max="14604" width="4.33203125" style="1" bestFit="1" customWidth="1"/>
    <col min="14605" max="14605" width="6.77734375" style="1" bestFit="1" customWidth="1"/>
    <col min="14606" max="14606" width="7.77734375" style="1" bestFit="1" customWidth="1"/>
    <col min="14607" max="14608" width="12.109375" style="1" bestFit="1" customWidth="1"/>
    <col min="14609" max="14609" width="5.33203125" style="1" bestFit="1" customWidth="1"/>
    <col min="14610" max="14610" width="6.88671875" style="1" bestFit="1" customWidth="1"/>
    <col min="14611" max="14611" width="4.44140625" style="1" bestFit="1" customWidth="1"/>
    <col min="14612" max="14612" width="4.33203125" style="1" bestFit="1" customWidth="1"/>
    <col min="14613" max="14613" width="7.44140625" style="1" bestFit="1" customWidth="1"/>
    <col min="14614" max="14614" width="8.77734375" style="1" bestFit="1" customWidth="1"/>
    <col min="14615" max="14615" width="4.33203125" style="1" bestFit="1" customWidth="1"/>
    <col min="14616" max="14616" width="161.21875" style="1" bestFit="1" customWidth="1"/>
    <col min="14617" max="14843" width="8.88671875" style="1"/>
    <col min="14844" max="14844" width="4.6640625" style="1" bestFit="1" customWidth="1"/>
    <col min="14845" max="14845" width="16.33203125" style="1" customWidth="1"/>
    <col min="14846" max="14846" width="43.109375" style="1" bestFit="1" customWidth="1"/>
    <col min="14847" max="14847" width="3.77734375" style="1" bestFit="1" customWidth="1"/>
    <col min="14848" max="14848" width="4.44140625" style="1" customWidth="1"/>
    <col min="14849" max="14849" width="4" style="1" customWidth="1"/>
    <col min="14850" max="14850" width="6.33203125" style="1" bestFit="1" customWidth="1"/>
    <col min="14851" max="14851" width="8.77734375" style="1" customWidth="1"/>
    <col min="14852" max="14852" width="7.33203125" style="1" bestFit="1" customWidth="1"/>
    <col min="14853" max="14853" width="7.77734375" style="1" customWidth="1"/>
    <col min="14854" max="14854" width="10.77734375" style="1" bestFit="1" customWidth="1"/>
    <col min="14855" max="14855" width="8.33203125" style="1" bestFit="1" customWidth="1"/>
    <col min="14856" max="14856" width="6" style="1" bestFit="1" customWidth="1"/>
    <col min="14857" max="14857" width="8.77734375" style="1" customWidth="1"/>
    <col min="14858" max="14858" width="6.77734375" style="1" bestFit="1" customWidth="1"/>
    <col min="14859" max="14859" width="7.6640625" style="1" bestFit="1" customWidth="1"/>
    <col min="14860" max="14860" width="4.33203125" style="1" bestFit="1" customWidth="1"/>
    <col min="14861" max="14861" width="6.77734375" style="1" bestFit="1" customWidth="1"/>
    <col min="14862" max="14862" width="7.77734375" style="1" bestFit="1" customWidth="1"/>
    <col min="14863" max="14864" width="12.109375" style="1" bestFit="1" customWidth="1"/>
    <col min="14865" max="14865" width="5.33203125" style="1" bestFit="1" customWidth="1"/>
    <col min="14866" max="14866" width="6.88671875" style="1" bestFit="1" customWidth="1"/>
    <col min="14867" max="14867" width="4.44140625" style="1" bestFit="1" customWidth="1"/>
    <col min="14868" max="14868" width="4.33203125" style="1" bestFit="1" customWidth="1"/>
    <col min="14869" max="14869" width="7.44140625" style="1" bestFit="1" customWidth="1"/>
    <col min="14870" max="14870" width="8.77734375" style="1" bestFit="1" customWidth="1"/>
    <col min="14871" max="14871" width="4.33203125" style="1" bestFit="1" customWidth="1"/>
    <col min="14872" max="14872" width="161.21875" style="1" bestFit="1" customWidth="1"/>
    <col min="14873" max="15099" width="8.88671875" style="1"/>
    <col min="15100" max="15100" width="4.6640625" style="1" bestFit="1" customWidth="1"/>
    <col min="15101" max="15101" width="16.33203125" style="1" customWidth="1"/>
    <col min="15102" max="15102" width="43.109375" style="1" bestFit="1" customWidth="1"/>
    <col min="15103" max="15103" width="3.77734375" style="1" bestFit="1" customWidth="1"/>
    <col min="15104" max="15104" width="4.44140625" style="1" customWidth="1"/>
    <col min="15105" max="15105" width="4" style="1" customWidth="1"/>
    <col min="15106" max="15106" width="6.33203125" style="1" bestFit="1" customWidth="1"/>
    <col min="15107" max="15107" width="8.77734375" style="1" customWidth="1"/>
    <col min="15108" max="15108" width="7.33203125" style="1" bestFit="1" customWidth="1"/>
    <col min="15109" max="15109" width="7.77734375" style="1" customWidth="1"/>
    <col min="15110" max="15110" width="10.77734375" style="1" bestFit="1" customWidth="1"/>
    <col min="15111" max="15111" width="8.33203125" style="1" bestFit="1" customWidth="1"/>
    <col min="15112" max="15112" width="6" style="1" bestFit="1" customWidth="1"/>
    <col min="15113" max="15113" width="8.77734375" style="1" customWidth="1"/>
    <col min="15114" max="15114" width="6.77734375" style="1" bestFit="1" customWidth="1"/>
    <col min="15115" max="15115" width="7.6640625" style="1" bestFit="1" customWidth="1"/>
    <col min="15116" max="15116" width="4.33203125" style="1" bestFit="1" customWidth="1"/>
    <col min="15117" max="15117" width="6.77734375" style="1" bestFit="1" customWidth="1"/>
    <col min="15118" max="15118" width="7.77734375" style="1" bestFit="1" customWidth="1"/>
    <col min="15119" max="15120" width="12.109375" style="1" bestFit="1" customWidth="1"/>
    <col min="15121" max="15121" width="5.33203125" style="1" bestFit="1" customWidth="1"/>
    <col min="15122" max="15122" width="6.88671875" style="1" bestFit="1" customWidth="1"/>
    <col min="15123" max="15123" width="4.44140625" style="1" bestFit="1" customWidth="1"/>
    <col min="15124" max="15124" width="4.33203125" style="1" bestFit="1" customWidth="1"/>
    <col min="15125" max="15125" width="7.44140625" style="1" bestFit="1" customWidth="1"/>
    <col min="15126" max="15126" width="8.77734375" style="1" bestFit="1" customWidth="1"/>
    <col min="15127" max="15127" width="4.33203125" style="1" bestFit="1" customWidth="1"/>
    <col min="15128" max="15128" width="161.21875" style="1" bestFit="1" customWidth="1"/>
    <col min="15129" max="15355" width="8.88671875" style="1"/>
    <col min="15356" max="15356" width="4.6640625" style="1" bestFit="1" customWidth="1"/>
    <col min="15357" max="15357" width="16.33203125" style="1" customWidth="1"/>
    <col min="15358" max="15358" width="43.109375" style="1" bestFit="1" customWidth="1"/>
    <col min="15359" max="15359" width="3.77734375" style="1" bestFit="1" customWidth="1"/>
    <col min="15360" max="15360" width="4.44140625" style="1" customWidth="1"/>
    <col min="15361" max="15361" width="4" style="1" customWidth="1"/>
    <col min="15362" max="15362" width="6.33203125" style="1" bestFit="1" customWidth="1"/>
    <col min="15363" max="15363" width="8.77734375" style="1" customWidth="1"/>
    <col min="15364" max="15364" width="7.33203125" style="1" bestFit="1" customWidth="1"/>
    <col min="15365" max="15365" width="7.77734375" style="1" customWidth="1"/>
    <col min="15366" max="15366" width="10.77734375" style="1" bestFit="1" customWidth="1"/>
    <col min="15367" max="15367" width="8.33203125" style="1" bestFit="1" customWidth="1"/>
    <col min="15368" max="15368" width="6" style="1" bestFit="1" customWidth="1"/>
    <col min="15369" max="15369" width="8.77734375" style="1" customWidth="1"/>
    <col min="15370" max="15370" width="6.77734375" style="1" bestFit="1" customWidth="1"/>
    <col min="15371" max="15371" width="7.6640625" style="1" bestFit="1" customWidth="1"/>
    <col min="15372" max="15372" width="4.33203125" style="1" bestFit="1" customWidth="1"/>
    <col min="15373" max="15373" width="6.77734375" style="1" bestFit="1" customWidth="1"/>
    <col min="15374" max="15374" width="7.77734375" style="1" bestFit="1" customWidth="1"/>
    <col min="15375" max="15376" width="12.109375" style="1" bestFit="1" customWidth="1"/>
    <col min="15377" max="15377" width="5.33203125" style="1" bestFit="1" customWidth="1"/>
    <col min="15378" max="15378" width="6.88671875" style="1" bestFit="1" customWidth="1"/>
    <col min="15379" max="15379" width="4.44140625" style="1" bestFit="1" customWidth="1"/>
    <col min="15380" max="15380" width="4.33203125" style="1" bestFit="1" customWidth="1"/>
    <col min="15381" max="15381" width="7.44140625" style="1" bestFit="1" customWidth="1"/>
    <col min="15382" max="15382" width="8.77734375" style="1" bestFit="1" customWidth="1"/>
    <col min="15383" max="15383" width="4.33203125" style="1" bestFit="1" customWidth="1"/>
    <col min="15384" max="15384" width="161.21875" style="1" bestFit="1" customWidth="1"/>
    <col min="15385" max="15611" width="8.88671875" style="1"/>
    <col min="15612" max="15612" width="4.6640625" style="1" bestFit="1" customWidth="1"/>
    <col min="15613" max="15613" width="16.33203125" style="1" customWidth="1"/>
    <col min="15614" max="15614" width="43.109375" style="1" bestFit="1" customWidth="1"/>
    <col min="15615" max="15615" width="3.77734375" style="1" bestFit="1" customWidth="1"/>
    <col min="15616" max="15616" width="4.44140625" style="1" customWidth="1"/>
    <col min="15617" max="15617" width="4" style="1" customWidth="1"/>
    <col min="15618" max="15618" width="6.33203125" style="1" bestFit="1" customWidth="1"/>
    <col min="15619" max="15619" width="8.77734375" style="1" customWidth="1"/>
    <col min="15620" max="15620" width="7.33203125" style="1" bestFit="1" customWidth="1"/>
    <col min="15621" max="15621" width="7.77734375" style="1" customWidth="1"/>
    <col min="15622" max="15622" width="10.77734375" style="1" bestFit="1" customWidth="1"/>
    <col min="15623" max="15623" width="8.33203125" style="1" bestFit="1" customWidth="1"/>
    <col min="15624" max="15624" width="6" style="1" bestFit="1" customWidth="1"/>
    <col min="15625" max="15625" width="8.77734375" style="1" customWidth="1"/>
    <col min="15626" max="15626" width="6.77734375" style="1" bestFit="1" customWidth="1"/>
    <col min="15627" max="15627" width="7.6640625" style="1" bestFit="1" customWidth="1"/>
    <col min="15628" max="15628" width="4.33203125" style="1" bestFit="1" customWidth="1"/>
    <col min="15629" max="15629" width="6.77734375" style="1" bestFit="1" customWidth="1"/>
    <col min="15630" max="15630" width="7.77734375" style="1" bestFit="1" customWidth="1"/>
    <col min="15631" max="15632" width="12.109375" style="1" bestFit="1" customWidth="1"/>
    <col min="15633" max="15633" width="5.33203125" style="1" bestFit="1" customWidth="1"/>
    <col min="15634" max="15634" width="6.88671875" style="1" bestFit="1" customWidth="1"/>
    <col min="15635" max="15635" width="4.44140625" style="1" bestFit="1" customWidth="1"/>
    <col min="15636" max="15636" width="4.33203125" style="1" bestFit="1" customWidth="1"/>
    <col min="15637" max="15637" width="7.44140625" style="1" bestFit="1" customWidth="1"/>
    <col min="15638" max="15638" width="8.77734375" style="1" bestFit="1" customWidth="1"/>
    <col min="15639" max="15639" width="4.33203125" style="1" bestFit="1" customWidth="1"/>
    <col min="15640" max="15640" width="161.21875" style="1" bestFit="1" customWidth="1"/>
    <col min="15641" max="15867" width="8.88671875" style="1"/>
    <col min="15868" max="15868" width="4.6640625" style="1" bestFit="1" customWidth="1"/>
    <col min="15869" max="15869" width="16.33203125" style="1" customWidth="1"/>
    <col min="15870" max="15870" width="43.109375" style="1" bestFit="1" customWidth="1"/>
    <col min="15871" max="15871" width="3.77734375" style="1" bestFit="1" customWidth="1"/>
    <col min="15872" max="15872" width="4.44140625" style="1" customWidth="1"/>
    <col min="15873" max="15873" width="4" style="1" customWidth="1"/>
    <col min="15874" max="15874" width="6.33203125" style="1" bestFit="1" customWidth="1"/>
    <col min="15875" max="15875" width="8.77734375" style="1" customWidth="1"/>
    <col min="15876" max="15876" width="7.33203125" style="1" bestFit="1" customWidth="1"/>
    <col min="15877" max="15877" width="7.77734375" style="1" customWidth="1"/>
    <col min="15878" max="15878" width="10.77734375" style="1" bestFit="1" customWidth="1"/>
    <col min="15879" max="15879" width="8.33203125" style="1" bestFit="1" customWidth="1"/>
    <col min="15880" max="15880" width="6" style="1" bestFit="1" customWidth="1"/>
    <col min="15881" max="15881" width="8.77734375" style="1" customWidth="1"/>
    <col min="15882" max="15882" width="6.77734375" style="1" bestFit="1" customWidth="1"/>
    <col min="15883" max="15883" width="7.6640625" style="1" bestFit="1" customWidth="1"/>
    <col min="15884" max="15884" width="4.33203125" style="1" bestFit="1" customWidth="1"/>
    <col min="15885" max="15885" width="6.77734375" style="1" bestFit="1" customWidth="1"/>
    <col min="15886" max="15886" width="7.77734375" style="1" bestFit="1" customWidth="1"/>
    <col min="15887" max="15888" width="12.109375" style="1" bestFit="1" customWidth="1"/>
    <col min="15889" max="15889" width="5.33203125" style="1" bestFit="1" customWidth="1"/>
    <col min="15890" max="15890" width="6.88671875" style="1" bestFit="1" customWidth="1"/>
    <col min="15891" max="15891" width="4.44140625" style="1" bestFit="1" customWidth="1"/>
    <col min="15892" max="15892" width="4.33203125" style="1" bestFit="1" customWidth="1"/>
    <col min="15893" max="15893" width="7.44140625" style="1" bestFit="1" customWidth="1"/>
    <col min="15894" max="15894" width="8.77734375" style="1" bestFit="1" customWidth="1"/>
    <col min="15895" max="15895" width="4.33203125" style="1" bestFit="1" customWidth="1"/>
    <col min="15896" max="15896" width="161.21875" style="1" bestFit="1" customWidth="1"/>
    <col min="15897" max="16123" width="8.88671875" style="1"/>
    <col min="16124" max="16124" width="4.6640625" style="1" bestFit="1" customWidth="1"/>
    <col min="16125" max="16125" width="16.33203125" style="1" customWidth="1"/>
    <col min="16126" max="16126" width="43.109375" style="1" bestFit="1" customWidth="1"/>
    <col min="16127" max="16127" width="3.77734375" style="1" bestFit="1" customWidth="1"/>
    <col min="16128" max="16128" width="4.44140625" style="1" customWidth="1"/>
    <col min="16129" max="16129" width="4" style="1" customWidth="1"/>
    <col min="16130" max="16130" width="6.33203125" style="1" bestFit="1" customWidth="1"/>
    <col min="16131" max="16131" width="8.77734375" style="1" customWidth="1"/>
    <col min="16132" max="16132" width="7.33203125" style="1" bestFit="1" customWidth="1"/>
    <col min="16133" max="16133" width="7.77734375" style="1" customWidth="1"/>
    <col min="16134" max="16134" width="10.77734375" style="1" bestFit="1" customWidth="1"/>
    <col min="16135" max="16135" width="8.33203125" style="1" bestFit="1" customWidth="1"/>
    <col min="16136" max="16136" width="6" style="1" bestFit="1" customWidth="1"/>
    <col min="16137" max="16137" width="8.77734375" style="1" customWidth="1"/>
    <col min="16138" max="16138" width="6.77734375" style="1" bestFit="1" customWidth="1"/>
    <col min="16139" max="16139" width="7.6640625" style="1" bestFit="1" customWidth="1"/>
    <col min="16140" max="16140" width="4.33203125" style="1" bestFit="1" customWidth="1"/>
    <col min="16141" max="16141" width="6.77734375" style="1" bestFit="1" customWidth="1"/>
    <col min="16142" max="16142" width="7.77734375" style="1" bestFit="1" customWidth="1"/>
    <col min="16143" max="16144" width="12.109375" style="1" bestFit="1" customWidth="1"/>
    <col min="16145" max="16145" width="5.33203125" style="1" bestFit="1" customWidth="1"/>
    <col min="16146" max="16146" width="6.88671875" style="1" bestFit="1" customWidth="1"/>
    <col min="16147" max="16147" width="4.44140625" style="1" bestFit="1" customWidth="1"/>
    <col min="16148" max="16148" width="4.33203125" style="1" bestFit="1" customWidth="1"/>
    <col min="16149" max="16149" width="7.44140625" style="1" bestFit="1" customWidth="1"/>
    <col min="16150" max="16150" width="8.77734375" style="1" bestFit="1" customWidth="1"/>
    <col min="16151" max="16151" width="4.33203125" style="1" bestFit="1" customWidth="1"/>
    <col min="16152" max="16152" width="161.21875" style="1" bestFit="1" customWidth="1"/>
    <col min="16153" max="16384" width="8.88671875" style="1"/>
  </cols>
  <sheetData>
    <row r="1" spans="1:62" s="1" customFormat="1" ht="15.6" x14ac:dyDescent="0.3">
      <c r="A1" s="4" t="s">
        <v>728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3" spans="1:62" s="1" customFormat="1" ht="14.4" x14ac:dyDescent="0.3">
      <c r="A3" s="3" t="s">
        <v>727</v>
      </c>
      <c r="B3" t="s">
        <v>726</v>
      </c>
      <c r="C3" t="s">
        <v>725</v>
      </c>
      <c r="D3" t="s">
        <v>724</v>
      </c>
      <c r="E3" t="s">
        <v>723</v>
      </c>
      <c r="F3" t="s">
        <v>722</v>
      </c>
      <c r="G3" t="s">
        <v>721</v>
      </c>
      <c r="H3" t="s">
        <v>720</v>
      </c>
      <c r="I3" t="s">
        <v>719</v>
      </c>
      <c r="J3" t="s">
        <v>718</v>
      </c>
      <c r="K3" t="s">
        <v>717</v>
      </c>
      <c r="L3" t="s">
        <v>716</v>
      </c>
      <c r="M3" t="s">
        <v>715</v>
      </c>
      <c r="N3" t="s">
        <v>714</v>
      </c>
      <c r="O3" t="s">
        <v>713</v>
      </c>
      <c r="P3" t="s">
        <v>712</v>
      </c>
      <c r="Q3" t="s">
        <v>711</v>
      </c>
      <c r="R3" t="s">
        <v>710</v>
      </c>
      <c r="S3" t="s">
        <v>709</v>
      </c>
      <c r="T3" t="s">
        <v>708</v>
      </c>
      <c r="U3" t="s">
        <v>707</v>
      </c>
      <c r="V3" t="s">
        <v>706</v>
      </c>
      <c r="W3" t="s">
        <v>705</v>
      </c>
      <c r="X3" t="s">
        <v>704</v>
      </c>
      <c r="Y3" t="s">
        <v>703</v>
      </c>
      <c r="Z3" t="s">
        <v>702</v>
      </c>
      <c r="AA3" t="s">
        <v>701</v>
      </c>
      <c r="AB3" t="s">
        <v>700</v>
      </c>
      <c r="AC3" t="s">
        <v>699</v>
      </c>
      <c r="AD3" t="s">
        <v>698</v>
      </c>
      <c r="AE3" t="s">
        <v>697</v>
      </c>
      <c r="AF3" t="s">
        <v>696</v>
      </c>
      <c r="AG3" t="s">
        <v>695</v>
      </c>
      <c r="AH3" t="s">
        <v>694</v>
      </c>
      <c r="AI3" t="s">
        <v>693</v>
      </c>
      <c r="AJ3" t="s">
        <v>692</v>
      </c>
      <c r="AK3" t="s">
        <v>691</v>
      </c>
      <c r="AL3" t="s">
        <v>690</v>
      </c>
      <c r="AM3" t="s">
        <v>689</v>
      </c>
      <c r="AN3" t="s">
        <v>688</v>
      </c>
      <c r="AO3" t="s">
        <v>687</v>
      </c>
      <c r="AP3" t="s">
        <v>686</v>
      </c>
      <c r="AQ3" t="s">
        <v>685</v>
      </c>
      <c r="AR3" t="s">
        <v>684</v>
      </c>
      <c r="AS3" t="s">
        <v>683</v>
      </c>
      <c r="AT3" t="s">
        <v>682</v>
      </c>
      <c r="AU3" t="s">
        <v>681</v>
      </c>
      <c r="AV3" t="s">
        <v>680</v>
      </c>
      <c r="AW3" t="s">
        <v>679</v>
      </c>
      <c r="AX3" t="s">
        <v>678</v>
      </c>
      <c r="AY3" t="s">
        <v>677</v>
      </c>
      <c r="AZ3" t="s">
        <v>676</v>
      </c>
      <c r="BA3" t="s">
        <v>675</v>
      </c>
      <c r="BB3" t="s">
        <v>674</v>
      </c>
      <c r="BC3" t="s">
        <v>673</v>
      </c>
      <c r="BD3" t="s">
        <v>672</v>
      </c>
      <c r="BE3" t="s">
        <v>671</v>
      </c>
      <c r="BF3" t="s">
        <v>670</v>
      </c>
      <c r="BG3" t="s">
        <v>669</v>
      </c>
      <c r="BH3" t="s">
        <v>668</v>
      </c>
      <c r="BI3" t="s">
        <v>667</v>
      </c>
      <c r="BJ3" t="s">
        <v>666</v>
      </c>
    </row>
    <row r="4" spans="1:62" s="1" customFormat="1" ht="14.4" x14ac:dyDescent="0.3">
      <c r="A4" s="2" t="e">
        <f>_xlfn.XLOOKUP(B4,#REF!,#REF!)</f>
        <v>#REF!</v>
      </c>
      <c r="B4" t="s">
        <v>665</v>
      </c>
      <c r="C4" t="s">
        <v>66</v>
      </c>
      <c r="D4" t="s">
        <v>182</v>
      </c>
      <c r="E4" t="s">
        <v>14</v>
      </c>
      <c r="F4" t="s">
        <v>14</v>
      </c>
      <c r="G4" t="s">
        <v>14</v>
      </c>
      <c r="H4" t="s">
        <v>13</v>
      </c>
      <c r="I4"/>
      <c r="J4"/>
      <c r="K4" t="s">
        <v>12</v>
      </c>
      <c r="L4" t="s">
        <v>21</v>
      </c>
      <c r="M4" t="s">
        <v>21</v>
      </c>
      <c r="N4" t="s">
        <v>20</v>
      </c>
      <c r="O4"/>
      <c r="P4" t="s">
        <v>0</v>
      </c>
      <c r="Q4" t="s">
        <v>4</v>
      </c>
      <c r="R4"/>
      <c r="S4" t="s">
        <v>7</v>
      </c>
      <c r="T4"/>
      <c r="U4"/>
      <c r="V4"/>
      <c r="W4" t="s">
        <v>4</v>
      </c>
      <c r="X4"/>
      <c r="Y4"/>
      <c r="Z4"/>
      <c r="AA4"/>
      <c r="AB4" t="s">
        <v>19</v>
      </c>
      <c r="AC4"/>
      <c r="AD4"/>
      <c r="AE4"/>
      <c r="AF4"/>
      <c r="AG4"/>
      <c r="AH4"/>
      <c r="AI4" t="s">
        <v>6</v>
      </c>
      <c r="AJ4"/>
      <c r="AK4" t="s">
        <v>18</v>
      </c>
      <c r="AL4" t="s">
        <v>6</v>
      </c>
      <c r="AM4"/>
      <c r="AN4"/>
      <c r="AO4" t="s">
        <v>4</v>
      </c>
      <c r="AP4" t="s">
        <v>4</v>
      </c>
      <c r="AQ4"/>
      <c r="AR4" t="s">
        <v>3</v>
      </c>
      <c r="AS4" t="s">
        <v>2</v>
      </c>
      <c r="AT4" t="s">
        <v>0</v>
      </c>
      <c r="AU4" t="s">
        <v>0</v>
      </c>
      <c r="AV4" t="s">
        <v>0</v>
      </c>
      <c r="AW4" t="s">
        <v>0</v>
      </c>
      <c r="AX4" t="s">
        <v>0</v>
      </c>
      <c r="AY4" t="s">
        <v>0</v>
      </c>
      <c r="AZ4" t="s">
        <v>0</v>
      </c>
      <c r="BA4" t="s">
        <v>0</v>
      </c>
      <c r="BB4" t="s">
        <v>0</v>
      </c>
      <c r="BC4" t="s">
        <v>0</v>
      </c>
      <c r="BD4" t="s">
        <v>0</v>
      </c>
      <c r="BE4" t="s">
        <v>0</v>
      </c>
      <c r="BF4" t="s">
        <v>0</v>
      </c>
      <c r="BG4"/>
      <c r="BH4"/>
      <c r="BI4" t="s">
        <v>112</v>
      </c>
      <c r="BJ4" t="s">
        <v>664</v>
      </c>
    </row>
    <row r="5" spans="1:62" s="1" customFormat="1" ht="14.4" x14ac:dyDescent="0.3">
      <c r="A5" s="2" t="e">
        <f>_xlfn.XLOOKUP(B5,#REF!,#REF!)</f>
        <v>#REF!</v>
      </c>
      <c r="B5" t="s">
        <v>663</v>
      </c>
      <c r="C5" t="s">
        <v>16</v>
      </c>
      <c r="D5" t="s">
        <v>246</v>
      </c>
      <c r="E5" t="s">
        <v>14</v>
      </c>
      <c r="F5" t="s">
        <v>14</v>
      </c>
      <c r="G5" t="s">
        <v>14</v>
      </c>
      <c r="H5" t="s">
        <v>13</v>
      </c>
      <c r="I5"/>
      <c r="J5"/>
      <c r="K5" t="s">
        <v>12</v>
      </c>
      <c r="L5" t="s">
        <v>11</v>
      </c>
      <c r="M5" t="s">
        <v>96</v>
      </c>
      <c r="N5" t="s">
        <v>660</v>
      </c>
      <c r="O5"/>
      <c r="P5" t="s">
        <v>0</v>
      </c>
      <c r="Q5" t="s">
        <v>6</v>
      </c>
      <c r="R5"/>
      <c r="S5" t="s">
        <v>7</v>
      </c>
      <c r="T5"/>
      <c r="U5"/>
      <c r="V5"/>
      <c r="W5" t="s">
        <v>4</v>
      </c>
      <c r="X5"/>
      <c r="Y5"/>
      <c r="Z5"/>
      <c r="AA5"/>
      <c r="AB5" t="s">
        <v>27</v>
      </c>
      <c r="AC5"/>
      <c r="AD5"/>
      <c r="AE5"/>
      <c r="AF5"/>
      <c r="AG5"/>
      <c r="AH5" t="s">
        <v>6</v>
      </c>
      <c r="AI5" t="s">
        <v>4</v>
      </c>
      <c r="AJ5"/>
      <c r="AK5" t="s">
        <v>5</v>
      </c>
      <c r="AL5"/>
      <c r="AM5"/>
      <c r="AN5"/>
      <c r="AO5" t="s">
        <v>4</v>
      </c>
      <c r="AP5"/>
      <c r="AQ5"/>
      <c r="AR5" t="s">
        <v>3</v>
      </c>
      <c r="AS5" t="s">
        <v>2</v>
      </c>
      <c r="AT5" t="s">
        <v>0</v>
      </c>
      <c r="AU5" t="s">
        <v>0</v>
      </c>
      <c r="AV5" t="s">
        <v>0</v>
      </c>
      <c r="AW5" t="s">
        <v>0</v>
      </c>
      <c r="AX5" t="s">
        <v>0</v>
      </c>
      <c r="AY5" t="s">
        <v>0</v>
      </c>
      <c r="AZ5" t="s">
        <v>0</v>
      </c>
      <c r="BA5" t="s">
        <v>0</v>
      </c>
      <c r="BB5" t="s">
        <v>0</v>
      </c>
      <c r="BC5" t="s">
        <v>0</v>
      </c>
      <c r="BD5" t="s">
        <v>0</v>
      </c>
      <c r="BE5" t="s">
        <v>0</v>
      </c>
      <c r="BF5" t="s">
        <v>0</v>
      </c>
      <c r="BG5"/>
      <c r="BH5"/>
      <c r="BI5" t="s">
        <v>0</v>
      </c>
      <c r="BJ5"/>
    </row>
    <row r="6" spans="1:62" s="1" customFormat="1" ht="14.4" x14ac:dyDescent="0.3">
      <c r="A6" s="2" t="e">
        <f>_xlfn.XLOOKUP(B6,#REF!,#REF!)</f>
        <v>#REF!</v>
      </c>
      <c r="B6" t="s">
        <v>662</v>
      </c>
      <c r="C6" t="s">
        <v>16</v>
      </c>
      <c r="D6" t="s">
        <v>661</v>
      </c>
      <c r="E6" t="s">
        <v>14</v>
      </c>
      <c r="F6" t="s">
        <v>14</v>
      </c>
      <c r="G6" t="s">
        <v>14</v>
      </c>
      <c r="H6" t="s">
        <v>13</v>
      </c>
      <c r="I6"/>
      <c r="J6"/>
      <c r="K6" t="s">
        <v>12</v>
      </c>
      <c r="L6" t="s">
        <v>11</v>
      </c>
      <c r="M6" t="s">
        <v>96</v>
      </c>
      <c r="N6" t="s">
        <v>660</v>
      </c>
      <c r="O6"/>
      <c r="P6" t="s">
        <v>0</v>
      </c>
      <c r="Q6" t="s">
        <v>6</v>
      </c>
      <c r="R6"/>
      <c r="S6" t="s">
        <v>7</v>
      </c>
      <c r="T6"/>
      <c r="U6"/>
      <c r="V6"/>
      <c r="W6" t="s">
        <v>4</v>
      </c>
      <c r="X6"/>
      <c r="Y6"/>
      <c r="Z6"/>
      <c r="AA6"/>
      <c r="AB6" t="s">
        <v>19</v>
      </c>
      <c r="AC6"/>
      <c r="AD6"/>
      <c r="AE6"/>
      <c r="AF6"/>
      <c r="AG6"/>
      <c r="AH6"/>
      <c r="AI6" t="s">
        <v>6</v>
      </c>
      <c r="AJ6"/>
      <c r="AK6" t="s">
        <v>31</v>
      </c>
      <c r="AL6"/>
      <c r="AM6"/>
      <c r="AN6"/>
      <c r="AO6" t="s">
        <v>4</v>
      </c>
      <c r="AP6" t="s">
        <v>4</v>
      </c>
      <c r="AQ6"/>
      <c r="AR6" t="s">
        <v>3</v>
      </c>
      <c r="AS6" t="s">
        <v>2</v>
      </c>
      <c r="AT6" t="s">
        <v>0</v>
      </c>
      <c r="AU6" t="s">
        <v>0</v>
      </c>
      <c r="AV6" t="s">
        <v>0</v>
      </c>
      <c r="AW6" t="s">
        <v>0</v>
      </c>
      <c r="AX6" t="s">
        <v>0</v>
      </c>
      <c r="AY6" t="s">
        <v>0</v>
      </c>
      <c r="AZ6" t="s">
        <v>0</v>
      </c>
      <c r="BA6" t="s">
        <v>0</v>
      </c>
      <c r="BB6" t="s">
        <v>0</v>
      </c>
      <c r="BC6" t="s">
        <v>0</v>
      </c>
      <c r="BD6" t="s">
        <v>0</v>
      </c>
      <c r="BE6" t="s">
        <v>0</v>
      </c>
      <c r="BF6" t="s">
        <v>0</v>
      </c>
      <c r="BG6" t="s">
        <v>1</v>
      </c>
      <c r="BH6"/>
      <c r="BI6" t="s">
        <v>0</v>
      </c>
      <c r="BJ6"/>
    </row>
    <row r="7" spans="1:62" s="1" customFormat="1" ht="14.4" x14ac:dyDescent="0.3">
      <c r="A7" s="2" t="e">
        <f>_xlfn.XLOOKUP(B7,#REF!,#REF!)</f>
        <v>#REF!</v>
      </c>
      <c r="B7" t="s">
        <v>659</v>
      </c>
      <c r="C7" t="s">
        <v>16</v>
      </c>
      <c r="D7" t="s">
        <v>509</v>
      </c>
      <c r="E7" t="s">
        <v>14</v>
      </c>
      <c r="F7" t="s">
        <v>14</v>
      </c>
      <c r="G7" t="s">
        <v>14</v>
      </c>
      <c r="H7" t="s">
        <v>13</v>
      </c>
      <c r="I7"/>
      <c r="J7"/>
      <c r="K7" t="s">
        <v>20</v>
      </c>
      <c r="L7" t="s">
        <v>11</v>
      </c>
      <c r="M7" t="s">
        <v>10</v>
      </c>
      <c r="N7" t="s">
        <v>658</v>
      </c>
      <c r="O7"/>
      <c r="P7" t="s">
        <v>0</v>
      </c>
      <c r="Q7" t="s">
        <v>6</v>
      </c>
      <c r="R7"/>
      <c r="S7" t="s">
        <v>7</v>
      </c>
      <c r="T7"/>
      <c r="U7"/>
      <c r="V7"/>
      <c r="W7" t="s">
        <v>4</v>
      </c>
      <c r="X7"/>
      <c r="Y7"/>
      <c r="Z7"/>
      <c r="AA7"/>
      <c r="AB7" t="s">
        <v>27</v>
      </c>
      <c r="AC7"/>
      <c r="AD7"/>
      <c r="AE7"/>
      <c r="AF7"/>
      <c r="AG7"/>
      <c r="AH7"/>
      <c r="AI7" t="s">
        <v>4</v>
      </c>
      <c r="AJ7"/>
      <c r="AK7" t="s">
        <v>35</v>
      </c>
      <c r="AL7"/>
      <c r="AM7"/>
      <c r="AN7"/>
      <c r="AO7" t="s">
        <v>4</v>
      </c>
      <c r="AP7"/>
      <c r="AQ7"/>
      <c r="AR7" t="s">
        <v>3</v>
      </c>
      <c r="AS7" t="s">
        <v>2</v>
      </c>
      <c r="AT7" t="s">
        <v>0</v>
      </c>
      <c r="AU7" t="s">
        <v>0</v>
      </c>
      <c r="AV7" t="s">
        <v>0</v>
      </c>
      <c r="AW7" t="s">
        <v>0</v>
      </c>
      <c r="AX7" t="s">
        <v>0</v>
      </c>
      <c r="AY7" t="s">
        <v>0</v>
      </c>
      <c r="AZ7" t="s">
        <v>0</v>
      </c>
      <c r="BA7" t="s">
        <v>0</v>
      </c>
      <c r="BB7" t="s">
        <v>0</v>
      </c>
      <c r="BC7" t="s">
        <v>0</v>
      </c>
      <c r="BD7" t="s">
        <v>0</v>
      </c>
      <c r="BE7" t="s">
        <v>0</v>
      </c>
      <c r="BF7" t="s">
        <v>0</v>
      </c>
      <c r="BG7"/>
      <c r="BH7"/>
      <c r="BI7" t="s">
        <v>0</v>
      </c>
      <c r="BJ7"/>
    </row>
    <row r="8" spans="1:62" s="1" customFormat="1" ht="14.4" x14ac:dyDescent="0.3">
      <c r="A8" s="2" t="e">
        <f>_xlfn.XLOOKUP(B8,#REF!,#REF!)</f>
        <v>#REF!</v>
      </c>
      <c r="B8" t="s">
        <v>657</v>
      </c>
      <c r="C8" t="s">
        <v>66</v>
      </c>
      <c r="D8" t="s">
        <v>656</v>
      </c>
      <c r="E8" t="s">
        <v>14</v>
      </c>
      <c r="F8" t="s">
        <v>14</v>
      </c>
      <c r="G8" t="s">
        <v>14</v>
      </c>
      <c r="H8" t="s">
        <v>13</v>
      </c>
      <c r="I8"/>
      <c r="J8"/>
      <c r="K8" t="s">
        <v>12</v>
      </c>
      <c r="L8" t="s">
        <v>21</v>
      </c>
      <c r="M8" t="s">
        <v>21</v>
      </c>
      <c r="N8" t="s">
        <v>20</v>
      </c>
      <c r="O8"/>
      <c r="P8" t="s">
        <v>0</v>
      </c>
      <c r="Q8" t="s">
        <v>4</v>
      </c>
      <c r="R8"/>
      <c r="S8" t="s">
        <v>7</v>
      </c>
      <c r="T8"/>
      <c r="U8"/>
      <c r="V8"/>
      <c r="W8" t="s">
        <v>4</v>
      </c>
      <c r="X8"/>
      <c r="Y8"/>
      <c r="Z8"/>
      <c r="AA8"/>
      <c r="AB8" t="s">
        <v>19</v>
      </c>
      <c r="AC8"/>
      <c r="AD8"/>
      <c r="AE8" t="s">
        <v>6</v>
      </c>
      <c r="AF8"/>
      <c r="AG8"/>
      <c r="AH8"/>
      <c r="AI8" t="s">
        <v>4</v>
      </c>
      <c r="AJ8"/>
      <c r="AK8" t="s">
        <v>172</v>
      </c>
      <c r="AL8" t="s">
        <v>6</v>
      </c>
      <c r="AM8"/>
      <c r="AN8"/>
      <c r="AO8" t="s">
        <v>6</v>
      </c>
      <c r="AP8"/>
      <c r="AQ8"/>
      <c r="AR8" t="s">
        <v>3</v>
      </c>
      <c r="AS8" t="s">
        <v>2</v>
      </c>
      <c r="AT8" t="s">
        <v>0</v>
      </c>
      <c r="AU8" t="s">
        <v>0</v>
      </c>
      <c r="AV8" t="s">
        <v>0</v>
      </c>
      <c r="AW8" t="s">
        <v>0</v>
      </c>
      <c r="AX8" t="s">
        <v>0</v>
      </c>
      <c r="AY8" t="s">
        <v>0</v>
      </c>
      <c r="AZ8" t="s">
        <v>0</v>
      </c>
      <c r="BA8" t="s">
        <v>0</v>
      </c>
      <c r="BB8" t="s">
        <v>0</v>
      </c>
      <c r="BC8" t="s">
        <v>0</v>
      </c>
      <c r="BD8" t="s">
        <v>0</v>
      </c>
      <c r="BE8" t="s">
        <v>0</v>
      </c>
      <c r="BF8" t="s">
        <v>0</v>
      </c>
      <c r="BG8"/>
      <c r="BH8"/>
      <c r="BI8" t="s">
        <v>0</v>
      </c>
      <c r="BJ8"/>
    </row>
    <row r="9" spans="1:62" s="1" customFormat="1" ht="14.4" x14ac:dyDescent="0.3">
      <c r="A9" s="2" t="e">
        <f>_xlfn.XLOOKUP(B9,#REF!,#REF!)</f>
        <v>#REF!</v>
      </c>
      <c r="B9" t="s">
        <v>655</v>
      </c>
      <c r="C9" t="s">
        <v>66</v>
      </c>
      <c r="D9" t="s">
        <v>182</v>
      </c>
      <c r="E9" t="s">
        <v>14</v>
      </c>
      <c r="F9" t="s">
        <v>14</v>
      </c>
      <c r="G9" t="s">
        <v>14</v>
      </c>
      <c r="H9" t="s">
        <v>13</v>
      </c>
      <c r="I9"/>
      <c r="J9"/>
      <c r="K9" t="s">
        <v>12</v>
      </c>
      <c r="L9" t="s">
        <v>21</v>
      </c>
      <c r="M9" t="s">
        <v>21</v>
      </c>
      <c r="N9" t="s">
        <v>20</v>
      </c>
      <c r="O9"/>
      <c r="P9" t="s">
        <v>0</v>
      </c>
      <c r="Q9" t="s">
        <v>4</v>
      </c>
      <c r="R9"/>
      <c r="S9" t="s">
        <v>7</v>
      </c>
      <c r="T9"/>
      <c r="U9"/>
      <c r="V9"/>
      <c r="W9" t="s">
        <v>4</v>
      </c>
      <c r="X9"/>
      <c r="Y9"/>
      <c r="Z9"/>
      <c r="AA9"/>
      <c r="AB9"/>
      <c r="AC9"/>
      <c r="AD9"/>
      <c r="AE9"/>
      <c r="AF9"/>
      <c r="AG9"/>
      <c r="AH9"/>
      <c r="AI9" t="s">
        <v>4</v>
      </c>
      <c r="AJ9"/>
      <c r="AK9" t="s">
        <v>18</v>
      </c>
      <c r="AL9" t="s">
        <v>6</v>
      </c>
      <c r="AM9"/>
      <c r="AN9"/>
      <c r="AO9" t="s">
        <v>4</v>
      </c>
      <c r="AP9"/>
      <c r="AQ9"/>
      <c r="AR9" t="s">
        <v>3</v>
      </c>
      <c r="AS9" t="s">
        <v>2</v>
      </c>
      <c r="AT9" t="s">
        <v>0</v>
      </c>
      <c r="AU9" t="s">
        <v>0</v>
      </c>
      <c r="AV9" t="s">
        <v>0</v>
      </c>
      <c r="AW9" t="s">
        <v>0</v>
      </c>
      <c r="AX9" t="s">
        <v>0</v>
      </c>
      <c r="AY9" t="s">
        <v>0</v>
      </c>
      <c r="AZ9" t="s">
        <v>0</v>
      </c>
      <c r="BA9" t="s">
        <v>0</v>
      </c>
      <c r="BB9" t="s">
        <v>0</v>
      </c>
      <c r="BC9" t="s">
        <v>0</v>
      </c>
      <c r="BD9" t="s">
        <v>0</v>
      </c>
      <c r="BE9" t="s">
        <v>0</v>
      </c>
      <c r="BF9" t="s">
        <v>0</v>
      </c>
      <c r="BG9"/>
      <c r="BH9"/>
      <c r="BI9" t="s">
        <v>20</v>
      </c>
      <c r="BJ9" t="s">
        <v>654</v>
      </c>
    </row>
    <row r="10" spans="1:62" s="1" customFormat="1" ht="14.4" x14ac:dyDescent="0.3">
      <c r="A10" s="2" t="e">
        <f>_xlfn.XLOOKUP(B10,#REF!,#REF!)</f>
        <v>#REF!</v>
      </c>
      <c r="B10" t="s">
        <v>653</v>
      </c>
      <c r="C10" t="s">
        <v>16</v>
      </c>
      <c r="D10" t="s">
        <v>509</v>
      </c>
      <c r="E10" t="s">
        <v>14</v>
      </c>
      <c r="F10" t="s">
        <v>14</v>
      </c>
      <c r="G10" t="s">
        <v>14</v>
      </c>
      <c r="H10" t="s">
        <v>13</v>
      </c>
      <c r="I10"/>
      <c r="J10"/>
      <c r="K10" t="s">
        <v>20</v>
      </c>
      <c r="L10" t="s">
        <v>11</v>
      </c>
      <c r="M10" t="s">
        <v>10</v>
      </c>
      <c r="N10" t="s">
        <v>71</v>
      </c>
      <c r="O10"/>
      <c r="P10" t="s">
        <v>0</v>
      </c>
      <c r="Q10" t="s">
        <v>6</v>
      </c>
      <c r="R10"/>
      <c r="S10" t="s">
        <v>7</v>
      </c>
      <c r="T10"/>
      <c r="U10"/>
      <c r="V10"/>
      <c r="W10" t="s">
        <v>4</v>
      </c>
      <c r="X10"/>
      <c r="Y10"/>
      <c r="Z10"/>
      <c r="AA10"/>
      <c r="AB10" t="s">
        <v>27</v>
      </c>
      <c r="AC10"/>
      <c r="AD10"/>
      <c r="AE10"/>
      <c r="AF10"/>
      <c r="AG10"/>
      <c r="AH10" t="s">
        <v>6</v>
      </c>
      <c r="AI10" t="s">
        <v>6</v>
      </c>
      <c r="AJ10"/>
      <c r="AK10" t="s">
        <v>23</v>
      </c>
      <c r="AL10"/>
      <c r="AM10"/>
      <c r="AN10"/>
      <c r="AO10" t="s">
        <v>4</v>
      </c>
      <c r="AP10"/>
      <c r="AQ10"/>
      <c r="AR10" t="s">
        <v>3</v>
      </c>
      <c r="AS10" t="s">
        <v>2</v>
      </c>
      <c r="AT10" t="s">
        <v>0</v>
      </c>
      <c r="AU10" t="s">
        <v>0</v>
      </c>
      <c r="AV10" t="s">
        <v>0</v>
      </c>
      <c r="AW10" t="s">
        <v>0</v>
      </c>
      <c r="AX10" t="s">
        <v>0</v>
      </c>
      <c r="AY10" t="s">
        <v>0</v>
      </c>
      <c r="AZ10" t="s">
        <v>0</v>
      </c>
      <c r="BA10" t="s">
        <v>0</v>
      </c>
      <c r="BB10" t="s">
        <v>0</v>
      </c>
      <c r="BC10" t="s">
        <v>0</v>
      </c>
      <c r="BD10" t="s">
        <v>0</v>
      </c>
      <c r="BE10" t="s">
        <v>0</v>
      </c>
      <c r="BF10" t="s">
        <v>0</v>
      </c>
      <c r="BG10"/>
      <c r="BH10"/>
      <c r="BI10" t="s">
        <v>0</v>
      </c>
      <c r="BJ10"/>
    </row>
    <row r="11" spans="1:62" s="1" customFormat="1" ht="14.4" x14ac:dyDescent="0.3">
      <c r="A11" s="2" t="e">
        <f>_xlfn.XLOOKUP(B11,#REF!,#REF!)</f>
        <v>#REF!</v>
      </c>
      <c r="B11" t="s">
        <v>652</v>
      </c>
      <c r="C11" t="s">
        <v>66</v>
      </c>
      <c r="D11" t="s">
        <v>65</v>
      </c>
      <c r="E11" t="s">
        <v>14</v>
      </c>
      <c r="F11" t="s">
        <v>14</v>
      </c>
      <c r="G11" t="s">
        <v>14</v>
      </c>
      <c r="H11" t="s">
        <v>13</v>
      </c>
      <c r="I11"/>
      <c r="J11"/>
      <c r="K11" t="s">
        <v>12</v>
      </c>
      <c r="L11" t="s">
        <v>21</v>
      </c>
      <c r="M11" t="s">
        <v>21</v>
      </c>
      <c r="N11" t="s">
        <v>20</v>
      </c>
      <c r="O11"/>
      <c r="P11" t="s">
        <v>0</v>
      </c>
      <c r="Q11" t="s">
        <v>4</v>
      </c>
      <c r="R11"/>
      <c r="S11" t="s">
        <v>7</v>
      </c>
      <c r="T11"/>
      <c r="U11"/>
      <c r="V11"/>
      <c r="W11" t="s">
        <v>4</v>
      </c>
      <c r="X11"/>
      <c r="Y11"/>
      <c r="Z11"/>
      <c r="AA11"/>
      <c r="AB11"/>
      <c r="AC11"/>
      <c r="AD11"/>
      <c r="AE11" t="s">
        <v>6</v>
      </c>
      <c r="AF11"/>
      <c r="AG11"/>
      <c r="AH11"/>
      <c r="AI11"/>
      <c r="AJ11"/>
      <c r="AK11" t="s">
        <v>172</v>
      </c>
      <c r="AL11"/>
      <c r="AM11"/>
      <c r="AN11"/>
      <c r="AO11" t="s">
        <v>4</v>
      </c>
      <c r="AP11"/>
      <c r="AQ11"/>
      <c r="AR11" t="s">
        <v>3</v>
      </c>
      <c r="AS11" t="s">
        <v>2</v>
      </c>
      <c r="AT11" t="s">
        <v>0</v>
      </c>
      <c r="AU11" t="s">
        <v>0</v>
      </c>
      <c r="AV11" t="s">
        <v>0</v>
      </c>
      <c r="AW11" t="s">
        <v>0</v>
      </c>
      <c r="AX11" t="s">
        <v>0</v>
      </c>
      <c r="AY11" t="s">
        <v>0</v>
      </c>
      <c r="AZ11" t="s">
        <v>0</v>
      </c>
      <c r="BA11" t="s">
        <v>0</v>
      </c>
      <c r="BB11" t="s">
        <v>0</v>
      </c>
      <c r="BC11" t="s">
        <v>0</v>
      </c>
      <c r="BD11" t="s">
        <v>0</v>
      </c>
      <c r="BE11" t="s">
        <v>0</v>
      </c>
      <c r="BF11" t="s">
        <v>0</v>
      </c>
      <c r="BG11"/>
      <c r="BH11"/>
      <c r="BI11" t="s">
        <v>0</v>
      </c>
      <c r="BJ11"/>
    </row>
    <row r="12" spans="1:62" s="1" customFormat="1" ht="14.4" x14ac:dyDescent="0.3">
      <c r="A12" s="2" t="e">
        <f>_xlfn.XLOOKUP(B12,#REF!,#REF!)</f>
        <v>#REF!</v>
      </c>
      <c r="B12" t="s">
        <v>651</v>
      </c>
      <c r="C12" t="s">
        <v>16</v>
      </c>
      <c r="D12" t="s">
        <v>188</v>
      </c>
      <c r="E12" t="s">
        <v>14</v>
      </c>
      <c r="F12" t="s">
        <v>14</v>
      </c>
      <c r="G12" t="s">
        <v>14</v>
      </c>
      <c r="H12" t="s">
        <v>13</v>
      </c>
      <c r="I12"/>
      <c r="J12"/>
      <c r="K12" t="s">
        <v>12</v>
      </c>
      <c r="L12" t="s">
        <v>21</v>
      </c>
      <c r="M12" t="s">
        <v>21</v>
      </c>
      <c r="N12" t="s">
        <v>20</v>
      </c>
      <c r="O12"/>
      <c r="P12" t="s">
        <v>0</v>
      </c>
      <c r="Q12" t="s">
        <v>6</v>
      </c>
      <c r="R12"/>
      <c r="S12" t="s">
        <v>7</v>
      </c>
      <c r="T12"/>
      <c r="U12"/>
      <c r="V12"/>
      <c r="W12" t="s">
        <v>4</v>
      </c>
      <c r="X12"/>
      <c r="Y12"/>
      <c r="Z12"/>
      <c r="AA12"/>
      <c r="AB12" t="s">
        <v>27</v>
      </c>
      <c r="AC12"/>
      <c r="AD12"/>
      <c r="AE12"/>
      <c r="AF12"/>
      <c r="AG12"/>
      <c r="AH12" t="s">
        <v>6</v>
      </c>
      <c r="AI12" t="s">
        <v>4</v>
      </c>
      <c r="AJ12"/>
      <c r="AK12" t="s">
        <v>5</v>
      </c>
      <c r="AL12"/>
      <c r="AM12"/>
      <c r="AN12"/>
      <c r="AO12" t="s">
        <v>4</v>
      </c>
      <c r="AP12"/>
      <c r="AQ12"/>
      <c r="AR12" t="s">
        <v>3</v>
      </c>
      <c r="AS12" t="s">
        <v>2</v>
      </c>
      <c r="AT12" t="s">
        <v>0</v>
      </c>
      <c r="AU12" t="s">
        <v>0</v>
      </c>
      <c r="AV12" t="s">
        <v>0</v>
      </c>
      <c r="AW12" t="s">
        <v>0</v>
      </c>
      <c r="AX12" t="s">
        <v>0</v>
      </c>
      <c r="AY12" t="s">
        <v>0</v>
      </c>
      <c r="AZ12" t="s">
        <v>0</v>
      </c>
      <c r="BA12" t="s">
        <v>0</v>
      </c>
      <c r="BB12" t="s">
        <v>0</v>
      </c>
      <c r="BC12" t="s">
        <v>0</v>
      </c>
      <c r="BD12" t="s">
        <v>0</v>
      </c>
      <c r="BE12" t="s">
        <v>0</v>
      </c>
      <c r="BF12" t="s">
        <v>0</v>
      </c>
      <c r="BG12"/>
      <c r="BH12"/>
      <c r="BI12" t="s">
        <v>0</v>
      </c>
      <c r="BJ12"/>
    </row>
    <row r="13" spans="1:62" s="1" customFormat="1" ht="14.4" x14ac:dyDescent="0.3">
      <c r="A13" s="2" t="e">
        <f>_xlfn.XLOOKUP(B13,#REF!,#REF!)</f>
        <v>#REF!</v>
      </c>
      <c r="B13" t="s">
        <v>650</v>
      </c>
      <c r="C13" t="s">
        <v>66</v>
      </c>
      <c r="D13" t="s">
        <v>65</v>
      </c>
      <c r="E13" t="s">
        <v>14</v>
      </c>
      <c r="F13" t="s">
        <v>14</v>
      </c>
      <c r="G13" t="s">
        <v>14</v>
      </c>
      <c r="H13" t="s">
        <v>13</v>
      </c>
      <c r="I13"/>
      <c r="J13"/>
      <c r="K13" t="s">
        <v>12</v>
      </c>
      <c r="L13" t="s">
        <v>21</v>
      </c>
      <c r="M13" t="s">
        <v>21</v>
      </c>
      <c r="N13" t="s">
        <v>20</v>
      </c>
      <c r="O13"/>
      <c r="P13" t="s">
        <v>0</v>
      </c>
      <c r="Q13" t="s">
        <v>4</v>
      </c>
      <c r="R13" t="s">
        <v>1</v>
      </c>
      <c r="S13" t="s">
        <v>7</v>
      </c>
      <c r="T13"/>
      <c r="U13"/>
      <c r="V13"/>
      <c r="W13" t="s">
        <v>4</v>
      </c>
      <c r="X13"/>
      <c r="Y13" t="s">
        <v>4</v>
      </c>
      <c r="Z13"/>
      <c r="AA13"/>
      <c r="AB13"/>
      <c r="AC13"/>
      <c r="AD13" t="s">
        <v>6</v>
      </c>
      <c r="AE13"/>
      <c r="AF13"/>
      <c r="AG13"/>
      <c r="AH13"/>
      <c r="AI13" t="s">
        <v>4</v>
      </c>
      <c r="AJ13"/>
      <c r="AK13" t="s">
        <v>438</v>
      </c>
      <c r="AL13"/>
      <c r="AM13"/>
      <c r="AN13"/>
      <c r="AO13" t="s">
        <v>4</v>
      </c>
      <c r="AP13"/>
      <c r="AQ13"/>
      <c r="AR13" t="s">
        <v>3</v>
      </c>
      <c r="AS13" t="s">
        <v>2</v>
      </c>
      <c r="AT13" t="s">
        <v>0</v>
      </c>
      <c r="AU13" t="s">
        <v>0</v>
      </c>
      <c r="AV13" t="s">
        <v>0</v>
      </c>
      <c r="AW13" t="s">
        <v>0</v>
      </c>
      <c r="AX13" t="s">
        <v>0</v>
      </c>
      <c r="AY13" t="s">
        <v>0</v>
      </c>
      <c r="AZ13" t="s">
        <v>0</v>
      </c>
      <c r="BA13" t="s">
        <v>0</v>
      </c>
      <c r="BB13" t="s">
        <v>0</v>
      </c>
      <c r="BC13" t="s">
        <v>0</v>
      </c>
      <c r="BD13" t="s">
        <v>0</v>
      </c>
      <c r="BE13" t="s">
        <v>0</v>
      </c>
      <c r="BF13" t="s">
        <v>0</v>
      </c>
      <c r="BG13"/>
      <c r="BH13"/>
      <c r="BI13" t="s">
        <v>176</v>
      </c>
      <c r="BJ13" t="s">
        <v>649</v>
      </c>
    </row>
    <row r="14" spans="1:62" s="1" customFormat="1" ht="14.4" x14ac:dyDescent="0.3">
      <c r="A14" s="2" t="e">
        <f>_xlfn.XLOOKUP(B14,#REF!,#REF!)</f>
        <v>#REF!</v>
      </c>
      <c r="B14" t="s">
        <v>648</v>
      </c>
      <c r="C14" t="s">
        <v>66</v>
      </c>
      <c r="D14" t="s">
        <v>194</v>
      </c>
      <c r="E14" t="s">
        <v>14</v>
      </c>
      <c r="F14" t="s">
        <v>14</v>
      </c>
      <c r="G14" t="s">
        <v>14</v>
      </c>
      <c r="H14" t="s">
        <v>13</v>
      </c>
      <c r="I14"/>
      <c r="J14"/>
      <c r="K14" t="s">
        <v>12</v>
      </c>
      <c r="L14" t="s">
        <v>109</v>
      </c>
      <c r="M14" t="s">
        <v>21</v>
      </c>
      <c r="N14" t="s">
        <v>32</v>
      </c>
      <c r="O14"/>
      <c r="P14" t="s">
        <v>0</v>
      </c>
      <c r="Q14" t="s">
        <v>4</v>
      </c>
      <c r="R14"/>
      <c r="S14" t="s">
        <v>7</v>
      </c>
      <c r="T14"/>
      <c r="U14"/>
      <c r="V14"/>
      <c r="W14" t="s">
        <v>4</v>
      </c>
      <c r="X14"/>
      <c r="Y14" t="s">
        <v>4</v>
      </c>
      <c r="Z14"/>
      <c r="AA14"/>
      <c r="AB14" t="s">
        <v>19</v>
      </c>
      <c r="AC14"/>
      <c r="AD14"/>
      <c r="AE14"/>
      <c r="AF14"/>
      <c r="AG14"/>
      <c r="AH14" t="s">
        <v>6</v>
      </c>
      <c r="AI14" t="s">
        <v>6</v>
      </c>
      <c r="AJ14"/>
      <c r="AK14" t="s">
        <v>5</v>
      </c>
      <c r="AL14"/>
      <c r="AM14"/>
      <c r="AN14"/>
      <c r="AO14" t="s">
        <v>4</v>
      </c>
      <c r="AP14" t="s">
        <v>4</v>
      </c>
      <c r="AQ14"/>
      <c r="AR14" t="s">
        <v>3</v>
      </c>
      <c r="AS14" t="s">
        <v>2</v>
      </c>
      <c r="AT14" t="s">
        <v>0</v>
      </c>
      <c r="AU14" t="s">
        <v>0</v>
      </c>
      <c r="AV14" t="s">
        <v>0</v>
      </c>
      <c r="AW14" t="s">
        <v>0</v>
      </c>
      <c r="AX14" t="s">
        <v>0</v>
      </c>
      <c r="AY14" t="s">
        <v>0</v>
      </c>
      <c r="AZ14" t="s">
        <v>0</v>
      </c>
      <c r="BA14" t="s">
        <v>0</v>
      </c>
      <c r="BB14" t="s">
        <v>0</v>
      </c>
      <c r="BC14" t="s">
        <v>0</v>
      </c>
      <c r="BD14" t="s">
        <v>0</v>
      </c>
      <c r="BE14" t="s">
        <v>0</v>
      </c>
      <c r="BF14" t="s">
        <v>0</v>
      </c>
      <c r="BG14"/>
      <c r="BH14"/>
      <c r="BI14" t="s">
        <v>0</v>
      </c>
      <c r="BJ14"/>
    </row>
    <row r="15" spans="1:62" s="1" customFormat="1" ht="14.4" x14ac:dyDescent="0.3">
      <c r="A15" s="2" t="e">
        <f>_xlfn.XLOOKUP(B15,#REF!,#REF!)</f>
        <v>#REF!</v>
      </c>
      <c r="B15" t="s">
        <v>647</v>
      </c>
      <c r="C15" t="s">
        <v>66</v>
      </c>
      <c r="D15" t="s">
        <v>194</v>
      </c>
      <c r="E15" t="s">
        <v>14</v>
      </c>
      <c r="F15" t="s">
        <v>14</v>
      </c>
      <c r="G15" t="s">
        <v>14</v>
      </c>
      <c r="H15" t="s">
        <v>13</v>
      </c>
      <c r="I15"/>
      <c r="J15"/>
      <c r="K15" t="s">
        <v>12</v>
      </c>
      <c r="L15" t="s">
        <v>109</v>
      </c>
      <c r="M15" t="s">
        <v>21</v>
      </c>
      <c r="N15" t="s">
        <v>32</v>
      </c>
      <c r="O15"/>
      <c r="P15" t="s">
        <v>0</v>
      </c>
      <c r="Q15" t="s">
        <v>4</v>
      </c>
      <c r="R15"/>
      <c r="S15" t="s">
        <v>7</v>
      </c>
      <c r="T15"/>
      <c r="U15"/>
      <c r="V15"/>
      <c r="W15" t="s">
        <v>4</v>
      </c>
      <c r="X15"/>
      <c r="Y15"/>
      <c r="Z15"/>
      <c r="AA15"/>
      <c r="AB15"/>
      <c r="AC15"/>
      <c r="AD15"/>
      <c r="AE15" t="s">
        <v>6</v>
      </c>
      <c r="AF15"/>
      <c r="AG15"/>
      <c r="AH15"/>
      <c r="AI15" t="s">
        <v>4</v>
      </c>
      <c r="AJ15"/>
      <c r="AK15" t="s">
        <v>172</v>
      </c>
      <c r="AL15"/>
      <c r="AM15"/>
      <c r="AN15"/>
      <c r="AO15" t="s">
        <v>4</v>
      </c>
      <c r="AP15"/>
      <c r="AQ15"/>
      <c r="AR15" t="s">
        <v>3</v>
      </c>
      <c r="AS15" t="s">
        <v>2</v>
      </c>
      <c r="AT15" t="s">
        <v>0</v>
      </c>
      <c r="AU15" t="s">
        <v>0</v>
      </c>
      <c r="AV15" t="s">
        <v>0</v>
      </c>
      <c r="AW15" t="s">
        <v>0</v>
      </c>
      <c r="AX15" t="s">
        <v>0</v>
      </c>
      <c r="AY15" t="s">
        <v>0</v>
      </c>
      <c r="AZ15" t="s">
        <v>0</v>
      </c>
      <c r="BA15" t="s">
        <v>0</v>
      </c>
      <c r="BB15" t="s">
        <v>0</v>
      </c>
      <c r="BC15" t="s">
        <v>0</v>
      </c>
      <c r="BD15" t="s">
        <v>0</v>
      </c>
      <c r="BE15" t="s">
        <v>0</v>
      </c>
      <c r="BF15" t="s">
        <v>0</v>
      </c>
      <c r="BG15"/>
      <c r="BH15"/>
      <c r="BI15" t="s">
        <v>12</v>
      </c>
      <c r="BJ15" t="s">
        <v>646</v>
      </c>
    </row>
    <row r="16" spans="1:62" s="1" customFormat="1" ht="14.4" x14ac:dyDescent="0.3">
      <c r="A16" s="2" t="e">
        <f>_xlfn.XLOOKUP(B16,#REF!,#REF!)</f>
        <v>#REF!</v>
      </c>
      <c r="B16" t="s">
        <v>645</v>
      </c>
      <c r="C16" t="s">
        <v>66</v>
      </c>
      <c r="D16" t="s">
        <v>194</v>
      </c>
      <c r="E16" t="s">
        <v>14</v>
      </c>
      <c r="F16" t="s">
        <v>14</v>
      </c>
      <c r="G16" t="s">
        <v>14</v>
      </c>
      <c r="H16" t="s">
        <v>13</v>
      </c>
      <c r="I16"/>
      <c r="J16"/>
      <c r="K16" t="s">
        <v>12</v>
      </c>
      <c r="L16" t="s">
        <v>109</v>
      </c>
      <c r="M16" t="s">
        <v>21</v>
      </c>
      <c r="N16" t="s">
        <v>32</v>
      </c>
      <c r="O16"/>
      <c r="P16" t="s">
        <v>0</v>
      </c>
      <c r="Q16" t="s">
        <v>4</v>
      </c>
      <c r="R16"/>
      <c r="S16" t="s">
        <v>7</v>
      </c>
      <c r="T16"/>
      <c r="U16"/>
      <c r="V16"/>
      <c r="W16" t="s">
        <v>4</v>
      </c>
      <c r="X16"/>
      <c r="Y16"/>
      <c r="Z16"/>
      <c r="AA16"/>
      <c r="AB16"/>
      <c r="AC16"/>
      <c r="AD16"/>
      <c r="AE16"/>
      <c r="AF16"/>
      <c r="AG16"/>
      <c r="AH16"/>
      <c r="AI16" t="s">
        <v>6</v>
      </c>
      <c r="AJ16"/>
      <c r="AK16" t="s">
        <v>18</v>
      </c>
      <c r="AL16"/>
      <c r="AM16"/>
      <c r="AN16"/>
      <c r="AO16" t="s">
        <v>4</v>
      </c>
      <c r="AP16"/>
      <c r="AQ16"/>
      <c r="AR16" t="s">
        <v>3</v>
      </c>
      <c r="AS16" t="s">
        <v>2</v>
      </c>
      <c r="AT16" t="s">
        <v>0</v>
      </c>
      <c r="AU16" t="s">
        <v>0</v>
      </c>
      <c r="AV16" t="s">
        <v>0</v>
      </c>
      <c r="AW16" t="s">
        <v>0</v>
      </c>
      <c r="AX16" t="s">
        <v>0</v>
      </c>
      <c r="AY16" t="s">
        <v>0</v>
      </c>
      <c r="AZ16" t="s">
        <v>0</v>
      </c>
      <c r="BA16" t="s">
        <v>0</v>
      </c>
      <c r="BB16" t="s">
        <v>0</v>
      </c>
      <c r="BC16" t="s">
        <v>0</v>
      </c>
      <c r="BD16" t="s">
        <v>0</v>
      </c>
      <c r="BE16" t="s">
        <v>0</v>
      </c>
      <c r="BF16" t="s">
        <v>0</v>
      </c>
      <c r="BG16"/>
      <c r="BH16"/>
      <c r="BI16" t="s">
        <v>0</v>
      </c>
      <c r="BJ16"/>
    </row>
    <row r="17" spans="1:62" s="1" customFormat="1" ht="14.4" x14ac:dyDescent="0.3">
      <c r="A17" s="2" t="e">
        <f>_xlfn.XLOOKUP(B17,#REF!,#REF!)</f>
        <v>#REF!</v>
      </c>
      <c r="B17" t="s">
        <v>644</v>
      </c>
      <c r="C17" t="s">
        <v>66</v>
      </c>
      <c r="D17" t="s">
        <v>65</v>
      </c>
      <c r="E17" t="s">
        <v>14</v>
      </c>
      <c r="F17" t="s">
        <v>14</v>
      </c>
      <c r="G17" t="s">
        <v>14</v>
      </c>
      <c r="H17" t="s">
        <v>13</v>
      </c>
      <c r="I17"/>
      <c r="J17"/>
      <c r="K17" t="s">
        <v>12</v>
      </c>
      <c r="L17" t="s">
        <v>21</v>
      </c>
      <c r="M17" t="s">
        <v>21</v>
      </c>
      <c r="N17" t="s">
        <v>20</v>
      </c>
      <c r="O17"/>
      <c r="P17" t="s">
        <v>0</v>
      </c>
      <c r="Q17" t="s">
        <v>6</v>
      </c>
      <c r="R17"/>
      <c r="S17" t="s">
        <v>7</v>
      </c>
      <c r="T17"/>
      <c r="U17"/>
      <c r="V17"/>
      <c r="W17" t="s">
        <v>4</v>
      </c>
      <c r="X17"/>
      <c r="Y17"/>
      <c r="Z17"/>
      <c r="AA17"/>
      <c r="AB17"/>
      <c r="AC17"/>
      <c r="AD17"/>
      <c r="AE17"/>
      <c r="AF17"/>
      <c r="AG17"/>
      <c r="AH17"/>
      <c r="AI17" t="s">
        <v>4</v>
      </c>
      <c r="AJ17"/>
      <c r="AK17" t="s">
        <v>18</v>
      </c>
      <c r="AL17"/>
      <c r="AM17"/>
      <c r="AN17"/>
      <c r="AO17" t="s">
        <v>4</v>
      </c>
      <c r="AP17"/>
      <c r="AQ17"/>
      <c r="AR17" t="s">
        <v>3</v>
      </c>
      <c r="AS17" t="s">
        <v>2</v>
      </c>
      <c r="AT17" t="s">
        <v>0</v>
      </c>
      <c r="AU17" t="s">
        <v>0</v>
      </c>
      <c r="AV17" t="s">
        <v>0</v>
      </c>
      <c r="AW17" t="s">
        <v>0</v>
      </c>
      <c r="AX17" t="s">
        <v>0</v>
      </c>
      <c r="AY17" t="s">
        <v>0</v>
      </c>
      <c r="AZ17" t="s">
        <v>0</v>
      </c>
      <c r="BA17" t="s">
        <v>0</v>
      </c>
      <c r="BB17" t="s">
        <v>0</v>
      </c>
      <c r="BC17" t="s">
        <v>0</v>
      </c>
      <c r="BD17" t="s">
        <v>0</v>
      </c>
      <c r="BE17" t="s">
        <v>0</v>
      </c>
      <c r="BF17" t="s">
        <v>0</v>
      </c>
      <c r="BG17"/>
      <c r="BH17"/>
      <c r="BI17" t="s">
        <v>209</v>
      </c>
      <c r="BJ17" t="s">
        <v>643</v>
      </c>
    </row>
    <row r="18" spans="1:62" s="1" customFormat="1" ht="14.4" x14ac:dyDescent="0.3">
      <c r="A18" s="2" t="e">
        <f>_xlfn.XLOOKUP(B18,#REF!,#REF!)</f>
        <v>#REF!</v>
      </c>
      <c r="B18" t="s">
        <v>642</v>
      </c>
      <c r="C18" t="s">
        <v>66</v>
      </c>
      <c r="D18" t="s">
        <v>338</v>
      </c>
      <c r="E18" t="s">
        <v>14</v>
      </c>
      <c r="F18" t="s">
        <v>14</v>
      </c>
      <c r="G18" t="s">
        <v>14</v>
      </c>
      <c r="H18" t="s">
        <v>13</v>
      </c>
      <c r="I18"/>
      <c r="J18"/>
      <c r="K18" t="s">
        <v>12</v>
      </c>
      <c r="L18" t="s">
        <v>21</v>
      </c>
      <c r="M18" t="s">
        <v>21</v>
      </c>
      <c r="N18" t="s">
        <v>20</v>
      </c>
      <c r="O18"/>
      <c r="P18" t="s">
        <v>0</v>
      </c>
      <c r="Q18" t="s">
        <v>4</v>
      </c>
      <c r="R18" t="s">
        <v>1</v>
      </c>
      <c r="S18" t="s">
        <v>7</v>
      </c>
      <c r="T18"/>
      <c r="U18"/>
      <c r="V18"/>
      <c r="W18" t="s">
        <v>4</v>
      </c>
      <c r="X18"/>
      <c r="Y18"/>
      <c r="Z18"/>
      <c r="AA18"/>
      <c r="AB18" t="s">
        <v>27</v>
      </c>
      <c r="AC18"/>
      <c r="AD18" t="s">
        <v>6</v>
      </c>
      <c r="AE18"/>
      <c r="AF18"/>
      <c r="AG18"/>
      <c r="AH18"/>
      <c r="AI18" t="s">
        <v>4</v>
      </c>
      <c r="AJ18"/>
      <c r="AK18" t="s">
        <v>641</v>
      </c>
      <c r="AL18"/>
      <c r="AM18"/>
      <c r="AN18"/>
      <c r="AO18" t="s">
        <v>4</v>
      </c>
      <c r="AP18"/>
      <c r="AQ18"/>
      <c r="AR18" t="s">
        <v>3</v>
      </c>
      <c r="AS18" t="s">
        <v>2</v>
      </c>
      <c r="AT18" t="s">
        <v>0</v>
      </c>
      <c r="AU18" t="s">
        <v>0</v>
      </c>
      <c r="AV18" t="s">
        <v>0</v>
      </c>
      <c r="AW18" t="s">
        <v>0</v>
      </c>
      <c r="AX18" t="s">
        <v>0</v>
      </c>
      <c r="AY18" t="s">
        <v>0</v>
      </c>
      <c r="AZ18" t="s">
        <v>0</v>
      </c>
      <c r="BA18" t="s">
        <v>0</v>
      </c>
      <c r="BB18" t="s">
        <v>0</v>
      </c>
      <c r="BC18" t="s">
        <v>0</v>
      </c>
      <c r="BD18" t="s">
        <v>0</v>
      </c>
      <c r="BE18" t="s">
        <v>0</v>
      </c>
      <c r="BF18" t="s">
        <v>0</v>
      </c>
      <c r="BG18"/>
      <c r="BH18"/>
      <c r="BI18" t="s">
        <v>20</v>
      </c>
      <c r="BJ18" t="s">
        <v>640</v>
      </c>
    </row>
    <row r="19" spans="1:62" s="1" customFormat="1" ht="14.4" x14ac:dyDescent="0.3">
      <c r="A19" s="2" t="e">
        <f>_xlfn.XLOOKUP(B19,#REF!,#REF!)</f>
        <v>#REF!</v>
      </c>
      <c r="B19" t="s">
        <v>639</v>
      </c>
      <c r="C19" t="s">
        <v>66</v>
      </c>
      <c r="D19" t="s">
        <v>338</v>
      </c>
      <c r="E19" t="s">
        <v>14</v>
      </c>
      <c r="F19" t="s">
        <v>14</v>
      </c>
      <c r="G19" t="s">
        <v>14</v>
      </c>
      <c r="H19" t="s">
        <v>13</v>
      </c>
      <c r="I19"/>
      <c r="J19"/>
      <c r="K19" t="s">
        <v>12</v>
      </c>
      <c r="L19" t="s">
        <v>21</v>
      </c>
      <c r="M19" t="s">
        <v>21</v>
      </c>
      <c r="N19" t="s">
        <v>20</v>
      </c>
      <c r="O19"/>
      <c r="P19" t="s">
        <v>0</v>
      </c>
      <c r="Q19" t="s">
        <v>4</v>
      </c>
      <c r="R19"/>
      <c r="S19" t="s">
        <v>7</v>
      </c>
      <c r="T19"/>
      <c r="U19"/>
      <c r="V19"/>
      <c r="W19" t="s">
        <v>4</v>
      </c>
      <c r="X19" t="s">
        <v>4</v>
      </c>
      <c r="Y19"/>
      <c r="Z19"/>
      <c r="AA19" t="s">
        <v>4</v>
      </c>
      <c r="AB19" t="s">
        <v>19</v>
      </c>
      <c r="AC19"/>
      <c r="AD19"/>
      <c r="AE19"/>
      <c r="AF19"/>
      <c r="AG19"/>
      <c r="AH19"/>
      <c r="AI19" t="s">
        <v>4</v>
      </c>
      <c r="AJ19"/>
      <c r="AK19" t="s">
        <v>18</v>
      </c>
      <c r="AL19"/>
      <c r="AM19"/>
      <c r="AN19"/>
      <c r="AO19" t="s">
        <v>4</v>
      </c>
      <c r="AP19" t="s">
        <v>4</v>
      </c>
      <c r="AQ19"/>
      <c r="AR19" t="s">
        <v>3</v>
      </c>
      <c r="AS19" t="s">
        <v>2</v>
      </c>
      <c r="AT19" t="s">
        <v>0</v>
      </c>
      <c r="AU19" t="s">
        <v>0</v>
      </c>
      <c r="AV19" t="s">
        <v>0</v>
      </c>
      <c r="AW19" t="s">
        <v>0</v>
      </c>
      <c r="AX19" t="s">
        <v>0</v>
      </c>
      <c r="AY19" t="s">
        <v>0</v>
      </c>
      <c r="AZ19" t="s">
        <v>0</v>
      </c>
      <c r="BA19" t="s">
        <v>0</v>
      </c>
      <c r="BB19" t="s">
        <v>0</v>
      </c>
      <c r="BC19" t="s">
        <v>0</v>
      </c>
      <c r="BD19" t="s">
        <v>0</v>
      </c>
      <c r="BE19" t="s">
        <v>0</v>
      </c>
      <c r="BF19" t="s">
        <v>0</v>
      </c>
      <c r="BG19"/>
      <c r="BH19"/>
      <c r="BI19" t="s">
        <v>305</v>
      </c>
      <c r="BJ19" t="s">
        <v>638</v>
      </c>
    </row>
    <row r="20" spans="1:62" s="1" customFormat="1" ht="14.4" x14ac:dyDescent="0.3">
      <c r="A20" s="2" t="e">
        <f>_xlfn.XLOOKUP(B20,#REF!,#REF!)</f>
        <v>#REF!</v>
      </c>
      <c r="B20" t="s">
        <v>637</v>
      </c>
      <c r="C20" t="s">
        <v>66</v>
      </c>
      <c r="D20" t="s">
        <v>65</v>
      </c>
      <c r="E20" t="s">
        <v>14</v>
      </c>
      <c r="F20" t="s">
        <v>14</v>
      </c>
      <c r="G20" t="s">
        <v>14</v>
      </c>
      <c r="H20" t="s">
        <v>13</v>
      </c>
      <c r="I20"/>
      <c r="J20"/>
      <c r="K20" t="s">
        <v>12</v>
      </c>
      <c r="L20" t="s">
        <v>21</v>
      </c>
      <c r="M20" t="s">
        <v>21</v>
      </c>
      <c r="N20" t="s">
        <v>20</v>
      </c>
      <c r="O20"/>
      <c r="P20" t="s">
        <v>0</v>
      </c>
      <c r="Q20" t="s">
        <v>6</v>
      </c>
      <c r="R20" t="s">
        <v>1</v>
      </c>
      <c r="S20" t="s">
        <v>7</v>
      </c>
      <c r="T20"/>
      <c r="U20"/>
      <c r="V20"/>
      <c r="W20" t="s">
        <v>4</v>
      </c>
      <c r="X20"/>
      <c r="Y20" t="s">
        <v>4</v>
      </c>
      <c r="Z20"/>
      <c r="AA20"/>
      <c r="AB20"/>
      <c r="AC20"/>
      <c r="AD20" t="s">
        <v>6</v>
      </c>
      <c r="AE20"/>
      <c r="AF20"/>
      <c r="AG20"/>
      <c r="AH20"/>
      <c r="AI20" t="s">
        <v>4</v>
      </c>
      <c r="AJ20"/>
      <c r="AK20" t="s">
        <v>438</v>
      </c>
      <c r="AL20" t="s">
        <v>6</v>
      </c>
      <c r="AM20"/>
      <c r="AN20"/>
      <c r="AO20" t="s">
        <v>6</v>
      </c>
      <c r="AP20"/>
      <c r="AQ20"/>
      <c r="AR20" t="s">
        <v>3</v>
      </c>
      <c r="AS20" t="s">
        <v>2</v>
      </c>
      <c r="AT20" t="s">
        <v>0</v>
      </c>
      <c r="AU20" t="s">
        <v>0</v>
      </c>
      <c r="AV20" t="s">
        <v>0</v>
      </c>
      <c r="AW20" t="s">
        <v>0</v>
      </c>
      <c r="AX20" t="s">
        <v>0</v>
      </c>
      <c r="AY20" t="s">
        <v>0</v>
      </c>
      <c r="AZ20" t="s">
        <v>0</v>
      </c>
      <c r="BA20" t="s">
        <v>0</v>
      </c>
      <c r="BB20" t="s">
        <v>0</v>
      </c>
      <c r="BC20" t="s">
        <v>0</v>
      </c>
      <c r="BD20" t="s">
        <v>0</v>
      </c>
      <c r="BE20" t="s">
        <v>0</v>
      </c>
      <c r="BF20" t="s">
        <v>0</v>
      </c>
      <c r="BG20"/>
      <c r="BH20"/>
      <c r="BI20" t="s">
        <v>636</v>
      </c>
      <c r="BJ20" t="s">
        <v>635</v>
      </c>
    </row>
    <row r="21" spans="1:62" s="1" customFormat="1" ht="14.4" x14ac:dyDescent="0.3">
      <c r="A21" s="2" t="e">
        <f>_xlfn.XLOOKUP(B21,#REF!,#REF!)</f>
        <v>#REF!</v>
      </c>
      <c r="B21" t="s">
        <v>634</v>
      </c>
      <c r="C21" t="s">
        <v>66</v>
      </c>
      <c r="D21" t="s">
        <v>65</v>
      </c>
      <c r="E21" t="s">
        <v>14</v>
      </c>
      <c r="F21" t="s">
        <v>14</v>
      </c>
      <c r="G21" t="s">
        <v>14</v>
      </c>
      <c r="H21" t="s">
        <v>13</v>
      </c>
      <c r="I21"/>
      <c r="J21"/>
      <c r="K21" t="s">
        <v>12</v>
      </c>
      <c r="L21" t="s">
        <v>21</v>
      </c>
      <c r="M21" t="s">
        <v>21</v>
      </c>
      <c r="N21" t="s">
        <v>20</v>
      </c>
      <c r="O21"/>
      <c r="P21" t="s">
        <v>0</v>
      </c>
      <c r="Q21" t="s">
        <v>4</v>
      </c>
      <c r="R21"/>
      <c r="S21" t="s">
        <v>7</v>
      </c>
      <c r="T21"/>
      <c r="U21"/>
      <c r="V21"/>
      <c r="W21" t="s">
        <v>4</v>
      </c>
      <c r="X21"/>
      <c r="Y21"/>
      <c r="Z21"/>
      <c r="AA21"/>
      <c r="AB21"/>
      <c r="AC21"/>
      <c r="AD21"/>
      <c r="AE21"/>
      <c r="AF21"/>
      <c r="AG21"/>
      <c r="AH21"/>
      <c r="AI21" t="s">
        <v>4</v>
      </c>
      <c r="AJ21"/>
      <c r="AK21" t="s">
        <v>18</v>
      </c>
      <c r="AL21"/>
      <c r="AM21"/>
      <c r="AN21"/>
      <c r="AO21" t="s">
        <v>4</v>
      </c>
      <c r="AP21"/>
      <c r="AQ21"/>
      <c r="AR21" t="s">
        <v>3</v>
      </c>
      <c r="AS21" t="s">
        <v>2</v>
      </c>
      <c r="AT21" t="s">
        <v>0</v>
      </c>
      <c r="AU21" t="s">
        <v>0</v>
      </c>
      <c r="AV21" t="s">
        <v>0</v>
      </c>
      <c r="AW21" t="s">
        <v>0</v>
      </c>
      <c r="AX21" t="s">
        <v>0</v>
      </c>
      <c r="AY21" t="s">
        <v>0</v>
      </c>
      <c r="AZ21" t="s">
        <v>0</v>
      </c>
      <c r="BA21" t="s">
        <v>0</v>
      </c>
      <c r="BB21" t="s">
        <v>0</v>
      </c>
      <c r="BC21" t="s">
        <v>0</v>
      </c>
      <c r="BD21" t="s">
        <v>0</v>
      </c>
      <c r="BE21" t="s">
        <v>0</v>
      </c>
      <c r="BF21" t="s">
        <v>0</v>
      </c>
      <c r="BG21"/>
      <c r="BH21"/>
      <c r="BI21" t="s">
        <v>389</v>
      </c>
      <c r="BJ21" t="s">
        <v>633</v>
      </c>
    </row>
    <row r="22" spans="1:62" s="1" customFormat="1" ht="14.4" x14ac:dyDescent="0.3">
      <c r="A22" s="2" t="e">
        <f>_xlfn.XLOOKUP(B22,#REF!,#REF!)</f>
        <v>#REF!</v>
      </c>
      <c r="B22" t="s">
        <v>632</v>
      </c>
      <c r="C22" t="s">
        <v>66</v>
      </c>
      <c r="D22" t="s">
        <v>65</v>
      </c>
      <c r="E22" t="s">
        <v>14</v>
      </c>
      <c r="F22" t="s">
        <v>14</v>
      </c>
      <c r="G22" t="s">
        <v>14</v>
      </c>
      <c r="H22" t="s">
        <v>13</v>
      </c>
      <c r="I22"/>
      <c r="J22"/>
      <c r="K22" t="s">
        <v>12</v>
      </c>
      <c r="L22" t="s">
        <v>21</v>
      </c>
      <c r="M22" t="s">
        <v>21</v>
      </c>
      <c r="N22" t="s">
        <v>20</v>
      </c>
      <c r="O22"/>
      <c r="P22" t="s">
        <v>0</v>
      </c>
      <c r="Q22" t="s">
        <v>6</v>
      </c>
      <c r="R22"/>
      <c r="S22" t="s">
        <v>7</v>
      </c>
      <c r="T22"/>
      <c r="U22"/>
      <c r="V22"/>
      <c r="W22" t="s">
        <v>4</v>
      </c>
      <c r="X22"/>
      <c r="Y22"/>
      <c r="Z22"/>
      <c r="AA22"/>
      <c r="AB22"/>
      <c r="AC22"/>
      <c r="AD22"/>
      <c r="AE22"/>
      <c r="AF22"/>
      <c r="AG22"/>
      <c r="AH22"/>
      <c r="AI22" t="s">
        <v>4</v>
      </c>
      <c r="AJ22"/>
      <c r="AK22" t="s">
        <v>18</v>
      </c>
      <c r="AL22"/>
      <c r="AM22"/>
      <c r="AN22"/>
      <c r="AO22" t="s">
        <v>4</v>
      </c>
      <c r="AP22"/>
      <c r="AQ22"/>
      <c r="AR22" t="s">
        <v>3</v>
      </c>
      <c r="AS22" t="s">
        <v>2</v>
      </c>
      <c r="AT22" t="s">
        <v>0</v>
      </c>
      <c r="AU22" t="s">
        <v>0</v>
      </c>
      <c r="AV22" t="s">
        <v>0</v>
      </c>
      <c r="AW22" t="s">
        <v>0</v>
      </c>
      <c r="AX22" t="s">
        <v>0</v>
      </c>
      <c r="AY22" t="s">
        <v>0</v>
      </c>
      <c r="AZ22" t="s">
        <v>0</v>
      </c>
      <c r="BA22" t="s">
        <v>0</v>
      </c>
      <c r="BB22" t="s">
        <v>0</v>
      </c>
      <c r="BC22" t="s">
        <v>0</v>
      </c>
      <c r="BD22" t="s">
        <v>0</v>
      </c>
      <c r="BE22" t="s">
        <v>0</v>
      </c>
      <c r="BF22" t="s">
        <v>0</v>
      </c>
      <c r="BG22"/>
      <c r="BH22"/>
      <c r="BI22" t="s">
        <v>0</v>
      </c>
      <c r="BJ22"/>
    </row>
    <row r="23" spans="1:62" s="1" customFormat="1" ht="14.4" x14ac:dyDescent="0.3">
      <c r="A23" s="2" t="e">
        <f>_xlfn.XLOOKUP(B23,#REF!,#REF!)</f>
        <v>#REF!</v>
      </c>
      <c r="B23" t="s">
        <v>631</v>
      </c>
      <c r="C23" t="s">
        <v>66</v>
      </c>
      <c r="D23" t="s">
        <v>65</v>
      </c>
      <c r="E23" t="s">
        <v>14</v>
      </c>
      <c r="F23" t="s">
        <v>14</v>
      </c>
      <c r="G23" t="s">
        <v>14</v>
      </c>
      <c r="H23" t="s">
        <v>13</v>
      </c>
      <c r="I23"/>
      <c r="J23"/>
      <c r="K23" t="s">
        <v>12</v>
      </c>
      <c r="L23" t="s">
        <v>21</v>
      </c>
      <c r="M23" t="s">
        <v>21</v>
      </c>
      <c r="N23" t="s">
        <v>20</v>
      </c>
      <c r="O23"/>
      <c r="P23" t="s">
        <v>0</v>
      </c>
      <c r="Q23" t="s">
        <v>6</v>
      </c>
      <c r="R23"/>
      <c r="S23" t="s">
        <v>7</v>
      </c>
      <c r="T23"/>
      <c r="U23"/>
      <c r="V23"/>
      <c r="W23" t="s">
        <v>4</v>
      </c>
      <c r="X23"/>
      <c r="Y23" t="s">
        <v>4</v>
      </c>
      <c r="Z23"/>
      <c r="AA23"/>
      <c r="AB23" t="s">
        <v>19</v>
      </c>
      <c r="AC23"/>
      <c r="AD23"/>
      <c r="AE23"/>
      <c r="AF23"/>
      <c r="AG23"/>
      <c r="AH23"/>
      <c r="AI23" t="s">
        <v>4</v>
      </c>
      <c r="AJ23"/>
      <c r="AK23" t="s">
        <v>18</v>
      </c>
      <c r="AL23"/>
      <c r="AM23"/>
      <c r="AN23"/>
      <c r="AO23" t="s">
        <v>4</v>
      </c>
      <c r="AP23" t="s">
        <v>4</v>
      </c>
      <c r="AQ23"/>
      <c r="AR23" t="s">
        <v>3</v>
      </c>
      <c r="AS23" t="s">
        <v>2</v>
      </c>
      <c r="AT23" t="s">
        <v>0</v>
      </c>
      <c r="AU23" t="s">
        <v>0</v>
      </c>
      <c r="AV23" t="s">
        <v>0</v>
      </c>
      <c r="AW23" t="s">
        <v>0</v>
      </c>
      <c r="AX23" t="s">
        <v>0</v>
      </c>
      <c r="AY23" t="s">
        <v>0</v>
      </c>
      <c r="AZ23" t="s">
        <v>0</v>
      </c>
      <c r="BA23" t="s">
        <v>0</v>
      </c>
      <c r="BB23" t="s">
        <v>0</v>
      </c>
      <c r="BC23" t="s">
        <v>0</v>
      </c>
      <c r="BD23" t="s">
        <v>0</v>
      </c>
      <c r="BE23" t="s">
        <v>0</v>
      </c>
      <c r="BF23" t="s">
        <v>20</v>
      </c>
      <c r="BG23"/>
      <c r="BH23"/>
      <c r="BI23" t="s">
        <v>556</v>
      </c>
      <c r="BJ23" t="s">
        <v>630</v>
      </c>
    </row>
    <row r="24" spans="1:62" s="1" customFormat="1" ht="14.4" x14ac:dyDescent="0.3">
      <c r="A24" s="2" t="e">
        <f>_xlfn.XLOOKUP(B24,#REF!,#REF!)</f>
        <v>#REF!</v>
      </c>
      <c r="B24" t="s">
        <v>629</v>
      </c>
      <c r="C24" t="s">
        <v>66</v>
      </c>
      <c r="D24" t="s">
        <v>65</v>
      </c>
      <c r="E24" t="s">
        <v>14</v>
      </c>
      <c r="F24" t="s">
        <v>14</v>
      </c>
      <c r="G24" t="s">
        <v>14</v>
      </c>
      <c r="H24" t="s">
        <v>13</v>
      </c>
      <c r="I24"/>
      <c r="J24"/>
      <c r="K24" t="s">
        <v>12</v>
      </c>
      <c r="L24" t="s">
        <v>21</v>
      </c>
      <c r="M24" t="s">
        <v>21</v>
      </c>
      <c r="N24" t="s">
        <v>20</v>
      </c>
      <c r="O24"/>
      <c r="P24" t="s">
        <v>0</v>
      </c>
      <c r="Q24" t="s">
        <v>6</v>
      </c>
      <c r="R24"/>
      <c r="S24" t="s">
        <v>7</v>
      </c>
      <c r="T24"/>
      <c r="U24"/>
      <c r="V24"/>
      <c r="W24" t="s">
        <v>4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 t="s">
        <v>18</v>
      </c>
      <c r="AL24"/>
      <c r="AM24"/>
      <c r="AN24"/>
      <c r="AO24" t="s">
        <v>4</v>
      </c>
      <c r="AP24"/>
      <c r="AQ24"/>
      <c r="AR24" t="s">
        <v>3</v>
      </c>
      <c r="AS24" t="s">
        <v>2</v>
      </c>
      <c r="AT24" t="s">
        <v>0</v>
      </c>
      <c r="AU24" t="s">
        <v>0</v>
      </c>
      <c r="AV24" t="s">
        <v>0</v>
      </c>
      <c r="AW24" t="s">
        <v>0</v>
      </c>
      <c r="AX24" t="s">
        <v>0</v>
      </c>
      <c r="AY24" t="s">
        <v>0</v>
      </c>
      <c r="AZ24" t="s">
        <v>0</v>
      </c>
      <c r="BA24" t="s">
        <v>0</v>
      </c>
      <c r="BB24" t="s">
        <v>0</v>
      </c>
      <c r="BC24" t="s">
        <v>0</v>
      </c>
      <c r="BD24" t="s">
        <v>0</v>
      </c>
      <c r="BE24" t="s">
        <v>0</v>
      </c>
      <c r="BF24" t="s">
        <v>0</v>
      </c>
      <c r="BG24"/>
      <c r="BH24"/>
      <c r="BI24" t="s">
        <v>0</v>
      </c>
      <c r="BJ24"/>
    </row>
    <row r="25" spans="1:62" s="1" customFormat="1" ht="14.4" x14ac:dyDescent="0.3">
      <c r="A25" s="2" t="e">
        <f>_xlfn.XLOOKUP(B25,#REF!,#REF!)</f>
        <v>#REF!</v>
      </c>
      <c r="B25" t="s">
        <v>628</v>
      </c>
      <c r="C25" t="s">
        <v>16</v>
      </c>
      <c r="D25" t="s">
        <v>627</v>
      </c>
      <c r="E25" t="s">
        <v>14</v>
      </c>
      <c r="F25" t="s">
        <v>14</v>
      </c>
      <c r="G25" t="s">
        <v>14</v>
      </c>
      <c r="H25" t="s">
        <v>13</v>
      </c>
      <c r="I25"/>
      <c r="J25"/>
      <c r="K25" t="s">
        <v>20</v>
      </c>
      <c r="L25" t="s">
        <v>11</v>
      </c>
      <c r="M25" t="s">
        <v>10</v>
      </c>
      <c r="N25" t="s">
        <v>537</v>
      </c>
      <c r="O25"/>
      <c r="P25" t="s">
        <v>0</v>
      </c>
      <c r="Q25" t="s">
        <v>6</v>
      </c>
      <c r="R25" t="s">
        <v>1</v>
      </c>
      <c r="S25" t="s">
        <v>7</v>
      </c>
      <c r="T25"/>
      <c r="U25"/>
      <c r="V25"/>
      <c r="W25" t="s">
        <v>4</v>
      </c>
      <c r="X25"/>
      <c r="Y25" t="s">
        <v>6</v>
      </c>
      <c r="Z25"/>
      <c r="AA25"/>
      <c r="AB25" t="s">
        <v>27</v>
      </c>
      <c r="AC25"/>
      <c r="AD25"/>
      <c r="AE25"/>
      <c r="AF25"/>
      <c r="AG25"/>
      <c r="AH25" t="s">
        <v>6</v>
      </c>
      <c r="AI25" t="s">
        <v>4</v>
      </c>
      <c r="AJ25"/>
      <c r="AK25" t="s">
        <v>23</v>
      </c>
      <c r="AL25"/>
      <c r="AM25"/>
      <c r="AN25"/>
      <c r="AO25" t="s">
        <v>4</v>
      </c>
      <c r="AP25"/>
      <c r="AQ25"/>
      <c r="AR25" t="s">
        <v>3</v>
      </c>
      <c r="AS25" t="s">
        <v>2</v>
      </c>
      <c r="AT25" t="s">
        <v>0</v>
      </c>
      <c r="AU25" t="s">
        <v>0</v>
      </c>
      <c r="AV25" t="s">
        <v>0</v>
      </c>
      <c r="AW25" t="s">
        <v>0</v>
      </c>
      <c r="AX25" t="s">
        <v>0</v>
      </c>
      <c r="AY25" t="s">
        <v>0</v>
      </c>
      <c r="AZ25" t="s">
        <v>0</v>
      </c>
      <c r="BA25" t="s">
        <v>0</v>
      </c>
      <c r="BB25" t="s">
        <v>0</v>
      </c>
      <c r="BC25" t="s">
        <v>0</v>
      </c>
      <c r="BD25" t="s">
        <v>0</v>
      </c>
      <c r="BE25" t="s">
        <v>0</v>
      </c>
      <c r="BF25" t="s">
        <v>0</v>
      </c>
      <c r="BG25"/>
      <c r="BH25"/>
      <c r="BI25" t="s">
        <v>0</v>
      </c>
      <c r="BJ25"/>
    </row>
    <row r="26" spans="1:62" s="1" customFormat="1" ht="14.4" x14ac:dyDescent="0.3">
      <c r="A26" s="2" t="e">
        <f>_xlfn.XLOOKUP(B26,#REF!,#REF!)</f>
        <v>#REF!</v>
      </c>
      <c r="B26" t="s">
        <v>626</v>
      </c>
      <c r="C26" t="s">
        <v>66</v>
      </c>
      <c r="D26" t="s">
        <v>65</v>
      </c>
      <c r="E26" t="s">
        <v>14</v>
      </c>
      <c r="F26" t="s">
        <v>14</v>
      </c>
      <c r="G26" t="s">
        <v>14</v>
      </c>
      <c r="H26" t="s">
        <v>13</v>
      </c>
      <c r="I26"/>
      <c r="J26"/>
      <c r="K26" t="s">
        <v>12</v>
      </c>
      <c r="L26" t="s">
        <v>21</v>
      </c>
      <c r="M26" t="s">
        <v>21</v>
      </c>
      <c r="N26" t="s">
        <v>20</v>
      </c>
      <c r="O26"/>
      <c r="P26" t="s">
        <v>0</v>
      </c>
      <c r="Q26" t="s">
        <v>4</v>
      </c>
      <c r="R26"/>
      <c r="S26" t="s">
        <v>7</v>
      </c>
      <c r="T26"/>
      <c r="U26"/>
      <c r="V26"/>
      <c r="W26"/>
      <c r="X26"/>
      <c r="Y26"/>
      <c r="Z26"/>
      <c r="AA26"/>
      <c r="AB26"/>
      <c r="AC26"/>
      <c r="AD26"/>
      <c r="AE26" t="s">
        <v>6</v>
      </c>
      <c r="AF26"/>
      <c r="AG26"/>
      <c r="AH26"/>
      <c r="AI26" t="s">
        <v>4</v>
      </c>
      <c r="AJ26"/>
      <c r="AK26" t="s">
        <v>172</v>
      </c>
      <c r="AL26"/>
      <c r="AM26"/>
      <c r="AN26"/>
      <c r="AO26" t="s">
        <v>4</v>
      </c>
      <c r="AP26"/>
      <c r="AQ26"/>
      <c r="AR26" t="s">
        <v>3</v>
      </c>
      <c r="AS26" t="s">
        <v>2</v>
      </c>
      <c r="AT26" t="s">
        <v>0</v>
      </c>
      <c r="AU26" t="s">
        <v>0</v>
      </c>
      <c r="AV26" t="s">
        <v>0</v>
      </c>
      <c r="AW26" t="s">
        <v>0</v>
      </c>
      <c r="AX26" t="s">
        <v>0</v>
      </c>
      <c r="AY26" t="s">
        <v>0</v>
      </c>
      <c r="AZ26" t="s">
        <v>0</v>
      </c>
      <c r="BA26" t="s">
        <v>0</v>
      </c>
      <c r="BB26" t="s">
        <v>0</v>
      </c>
      <c r="BC26" t="s">
        <v>0</v>
      </c>
      <c r="BD26" t="s">
        <v>0</v>
      </c>
      <c r="BE26" t="s">
        <v>0</v>
      </c>
      <c r="BF26" t="s">
        <v>0</v>
      </c>
      <c r="BG26"/>
      <c r="BH26"/>
      <c r="BI26" t="s">
        <v>0</v>
      </c>
      <c r="BJ26"/>
    </row>
    <row r="27" spans="1:62" s="1" customFormat="1" ht="14.4" x14ac:dyDescent="0.3">
      <c r="A27" s="2" t="e">
        <f>_xlfn.XLOOKUP(B27,#REF!,#REF!)</f>
        <v>#REF!</v>
      </c>
      <c r="B27" t="s">
        <v>625</v>
      </c>
      <c r="C27" t="s">
        <v>66</v>
      </c>
      <c r="D27" t="s">
        <v>65</v>
      </c>
      <c r="E27" t="s">
        <v>14</v>
      </c>
      <c r="F27" t="s">
        <v>14</v>
      </c>
      <c r="G27" t="s">
        <v>14</v>
      </c>
      <c r="H27" t="s">
        <v>13</v>
      </c>
      <c r="I27"/>
      <c r="J27"/>
      <c r="K27" t="s">
        <v>12</v>
      </c>
      <c r="L27" t="s">
        <v>21</v>
      </c>
      <c r="M27" t="s">
        <v>21</v>
      </c>
      <c r="N27" t="s">
        <v>20</v>
      </c>
      <c r="O27"/>
      <c r="P27" t="s">
        <v>0</v>
      </c>
      <c r="Q27" t="s">
        <v>4</v>
      </c>
      <c r="R27" t="s">
        <v>1</v>
      </c>
      <c r="S27" t="s">
        <v>7</v>
      </c>
      <c r="T27"/>
      <c r="U27"/>
      <c r="V27"/>
      <c r="W27" t="s">
        <v>4</v>
      </c>
      <c r="X27"/>
      <c r="Y27"/>
      <c r="Z27"/>
      <c r="AA27"/>
      <c r="AB27"/>
      <c r="AC27"/>
      <c r="AD27" t="s">
        <v>6</v>
      </c>
      <c r="AE27"/>
      <c r="AF27"/>
      <c r="AG27"/>
      <c r="AH27"/>
      <c r="AI27" t="s">
        <v>4</v>
      </c>
      <c r="AJ27"/>
      <c r="AK27" t="s">
        <v>401</v>
      </c>
      <c r="AL27"/>
      <c r="AM27"/>
      <c r="AN27"/>
      <c r="AO27" t="s">
        <v>4</v>
      </c>
      <c r="AP27"/>
      <c r="AQ27"/>
      <c r="AR27" t="s">
        <v>3</v>
      </c>
      <c r="AS27" t="s">
        <v>2</v>
      </c>
      <c r="AT27" t="s">
        <v>0</v>
      </c>
      <c r="AU27" t="s">
        <v>0</v>
      </c>
      <c r="AV27" t="s">
        <v>0</v>
      </c>
      <c r="AW27" t="s">
        <v>0</v>
      </c>
      <c r="AX27" t="s">
        <v>0</v>
      </c>
      <c r="AY27" t="s">
        <v>0</v>
      </c>
      <c r="AZ27" t="s">
        <v>0</v>
      </c>
      <c r="BA27" t="s">
        <v>0</v>
      </c>
      <c r="BB27" t="s">
        <v>0</v>
      </c>
      <c r="BC27" t="s">
        <v>0</v>
      </c>
      <c r="BD27" t="s">
        <v>0</v>
      </c>
      <c r="BE27" t="s">
        <v>0</v>
      </c>
      <c r="BF27" t="s">
        <v>0</v>
      </c>
      <c r="BG27"/>
      <c r="BH27"/>
      <c r="BI27" t="s">
        <v>209</v>
      </c>
      <c r="BJ27" t="s">
        <v>624</v>
      </c>
    </row>
    <row r="28" spans="1:62" s="1" customFormat="1" ht="14.4" x14ac:dyDescent="0.3">
      <c r="A28" s="2" t="e">
        <f>_xlfn.XLOOKUP(B28,#REF!,#REF!)</f>
        <v>#REF!</v>
      </c>
      <c r="B28" t="s">
        <v>623</v>
      </c>
      <c r="C28" t="s">
        <v>66</v>
      </c>
      <c r="D28" t="s">
        <v>429</v>
      </c>
      <c r="E28" t="s">
        <v>14</v>
      </c>
      <c r="F28" t="s">
        <v>14</v>
      </c>
      <c r="G28" t="s">
        <v>14</v>
      </c>
      <c r="H28" t="s">
        <v>13</v>
      </c>
      <c r="I28"/>
      <c r="J28"/>
      <c r="K28" t="s">
        <v>12</v>
      </c>
      <c r="L28" t="s">
        <v>21</v>
      </c>
      <c r="M28" t="s">
        <v>21</v>
      </c>
      <c r="N28" t="s">
        <v>20</v>
      </c>
      <c r="O28"/>
      <c r="P28" t="s">
        <v>0</v>
      </c>
      <c r="Q28" t="s">
        <v>4</v>
      </c>
      <c r="R28"/>
      <c r="S28" t="s">
        <v>7</v>
      </c>
      <c r="T28"/>
      <c r="U28"/>
      <c r="V28"/>
      <c r="W28" t="s">
        <v>4</v>
      </c>
      <c r="X28"/>
      <c r="Y28"/>
      <c r="Z28"/>
      <c r="AA28"/>
      <c r="AB28"/>
      <c r="AC28"/>
      <c r="AD28"/>
      <c r="AE28"/>
      <c r="AF28"/>
      <c r="AG28"/>
      <c r="AH28"/>
      <c r="AI28" t="s">
        <v>4</v>
      </c>
      <c r="AJ28"/>
      <c r="AK28" t="s">
        <v>18</v>
      </c>
      <c r="AL28"/>
      <c r="AM28"/>
      <c r="AN28"/>
      <c r="AO28" t="s">
        <v>4</v>
      </c>
      <c r="AP28"/>
      <c r="AQ28"/>
      <c r="AR28" t="s">
        <v>3</v>
      </c>
      <c r="AS28" t="s">
        <v>2</v>
      </c>
      <c r="AT28" t="s">
        <v>20</v>
      </c>
      <c r="AU28" t="s">
        <v>0</v>
      </c>
      <c r="AV28" t="s">
        <v>0</v>
      </c>
      <c r="AW28" t="s">
        <v>0</v>
      </c>
      <c r="AX28" t="s">
        <v>0</v>
      </c>
      <c r="AY28" t="s">
        <v>0</v>
      </c>
      <c r="AZ28" t="s">
        <v>0</v>
      </c>
      <c r="BA28" t="s">
        <v>0</v>
      </c>
      <c r="BB28" t="s">
        <v>0</v>
      </c>
      <c r="BC28" t="s">
        <v>20</v>
      </c>
      <c r="BD28" t="s">
        <v>0</v>
      </c>
      <c r="BE28" t="s">
        <v>0</v>
      </c>
      <c r="BF28" t="s">
        <v>0</v>
      </c>
      <c r="BG28"/>
      <c r="BH28"/>
      <c r="BI28" t="s">
        <v>272</v>
      </c>
      <c r="BJ28" t="s">
        <v>622</v>
      </c>
    </row>
    <row r="29" spans="1:62" s="1" customFormat="1" ht="14.4" x14ac:dyDescent="0.3">
      <c r="A29" s="2" t="e">
        <f>_xlfn.XLOOKUP(B29,#REF!,#REF!)</f>
        <v>#REF!</v>
      </c>
      <c r="B29" t="s">
        <v>621</v>
      </c>
      <c r="C29" t="s">
        <v>16</v>
      </c>
      <c r="D29" t="s">
        <v>92</v>
      </c>
      <c r="E29" t="s">
        <v>14</v>
      </c>
      <c r="F29" t="s">
        <v>14</v>
      </c>
      <c r="G29" t="s">
        <v>14</v>
      </c>
      <c r="H29" t="s">
        <v>13</v>
      </c>
      <c r="I29"/>
      <c r="J29"/>
      <c r="K29" t="s">
        <v>12</v>
      </c>
      <c r="L29" t="s">
        <v>11</v>
      </c>
      <c r="M29" t="s">
        <v>10</v>
      </c>
      <c r="N29" t="s">
        <v>48</v>
      </c>
      <c r="O29"/>
      <c r="P29" t="s">
        <v>0</v>
      </c>
      <c r="Q29" t="s">
        <v>6</v>
      </c>
      <c r="R29"/>
      <c r="S29" t="s">
        <v>7</v>
      </c>
      <c r="T29"/>
      <c r="U29"/>
      <c r="V29"/>
      <c r="W29" t="s">
        <v>4</v>
      </c>
      <c r="X29"/>
      <c r="Y29"/>
      <c r="Z29"/>
      <c r="AA29"/>
      <c r="AB29"/>
      <c r="AC29"/>
      <c r="AD29"/>
      <c r="AE29"/>
      <c r="AF29"/>
      <c r="AG29"/>
      <c r="AH29"/>
      <c r="AI29" t="s">
        <v>4</v>
      </c>
      <c r="AJ29"/>
      <c r="AK29" t="s">
        <v>18</v>
      </c>
      <c r="AL29"/>
      <c r="AM29"/>
      <c r="AN29"/>
      <c r="AO29" t="s">
        <v>4</v>
      </c>
      <c r="AP29"/>
      <c r="AQ29"/>
      <c r="AR29" t="s">
        <v>3</v>
      </c>
      <c r="AS29" t="s">
        <v>2</v>
      </c>
      <c r="AT29" t="s">
        <v>0</v>
      </c>
      <c r="AU29" t="s">
        <v>0</v>
      </c>
      <c r="AV29" t="s">
        <v>0</v>
      </c>
      <c r="AW29" t="s">
        <v>0</v>
      </c>
      <c r="AX29" t="s">
        <v>0</v>
      </c>
      <c r="AY29" t="s">
        <v>0</v>
      </c>
      <c r="AZ29" t="s">
        <v>0</v>
      </c>
      <c r="BA29" t="s">
        <v>0</v>
      </c>
      <c r="BB29" t="s">
        <v>0</v>
      </c>
      <c r="BC29" t="s">
        <v>0</v>
      </c>
      <c r="BD29" t="s">
        <v>0</v>
      </c>
      <c r="BE29" t="s">
        <v>0</v>
      </c>
      <c r="BF29" t="s">
        <v>0</v>
      </c>
      <c r="BG29"/>
      <c r="BH29"/>
      <c r="BI29" t="s">
        <v>0</v>
      </c>
      <c r="BJ29"/>
    </row>
    <row r="30" spans="1:62" s="1" customFormat="1" ht="14.4" x14ac:dyDescent="0.3">
      <c r="A30" s="2" t="e">
        <f>_xlfn.XLOOKUP(B30,#REF!,#REF!)</f>
        <v>#REF!</v>
      </c>
      <c r="B30" t="s">
        <v>620</v>
      </c>
      <c r="C30" t="s">
        <v>66</v>
      </c>
      <c r="D30" t="s">
        <v>65</v>
      </c>
      <c r="E30" t="s">
        <v>14</v>
      </c>
      <c r="F30" t="s">
        <v>14</v>
      </c>
      <c r="G30" t="s">
        <v>14</v>
      </c>
      <c r="H30" t="s">
        <v>13</v>
      </c>
      <c r="I30"/>
      <c r="J30"/>
      <c r="K30" t="s">
        <v>12</v>
      </c>
      <c r="L30" t="s">
        <v>21</v>
      </c>
      <c r="M30" t="s">
        <v>21</v>
      </c>
      <c r="N30" t="s">
        <v>20</v>
      </c>
      <c r="O30"/>
      <c r="P30" t="s">
        <v>0</v>
      </c>
      <c r="Q30" t="s">
        <v>6</v>
      </c>
      <c r="R30" t="s">
        <v>1</v>
      </c>
      <c r="S30" t="s">
        <v>7</v>
      </c>
      <c r="T30"/>
      <c r="U30"/>
      <c r="V30"/>
      <c r="W30" t="s">
        <v>4</v>
      </c>
      <c r="X30"/>
      <c r="Y30"/>
      <c r="Z30"/>
      <c r="AA30"/>
      <c r="AB30" t="s">
        <v>19</v>
      </c>
      <c r="AC30"/>
      <c r="AD30" t="s">
        <v>6</v>
      </c>
      <c r="AE30"/>
      <c r="AF30"/>
      <c r="AG30"/>
      <c r="AH30"/>
      <c r="AI30" t="s">
        <v>4</v>
      </c>
      <c r="AJ30"/>
      <c r="AK30" t="s">
        <v>438</v>
      </c>
      <c r="AL30"/>
      <c r="AM30"/>
      <c r="AN30"/>
      <c r="AO30" t="s">
        <v>4</v>
      </c>
      <c r="AP30"/>
      <c r="AQ30"/>
      <c r="AR30" t="s">
        <v>3</v>
      </c>
      <c r="AS30" t="s">
        <v>2</v>
      </c>
      <c r="AT30" t="s">
        <v>0</v>
      </c>
      <c r="AU30" t="s">
        <v>0</v>
      </c>
      <c r="AV30" t="s">
        <v>0</v>
      </c>
      <c r="AW30" t="s">
        <v>0</v>
      </c>
      <c r="AX30" t="s">
        <v>0</v>
      </c>
      <c r="AY30" t="s">
        <v>0</v>
      </c>
      <c r="AZ30" t="s">
        <v>0</v>
      </c>
      <c r="BA30" t="s">
        <v>0</v>
      </c>
      <c r="BB30" t="s">
        <v>0</v>
      </c>
      <c r="BC30" t="s">
        <v>0</v>
      </c>
      <c r="BD30" t="s">
        <v>0</v>
      </c>
      <c r="BE30" t="s">
        <v>0</v>
      </c>
      <c r="BF30" t="s">
        <v>0</v>
      </c>
      <c r="BG30"/>
      <c r="BH30"/>
      <c r="BI30" t="s">
        <v>389</v>
      </c>
      <c r="BJ30" t="s">
        <v>619</v>
      </c>
    </row>
    <row r="31" spans="1:62" s="1" customFormat="1" ht="14.4" x14ac:dyDescent="0.3">
      <c r="A31" s="2" t="e">
        <f>_xlfn.XLOOKUP(B31,#REF!,#REF!)</f>
        <v>#REF!</v>
      </c>
      <c r="B31" t="s">
        <v>618</v>
      </c>
      <c r="C31" t="s">
        <v>66</v>
      </c>
      <c r="D31" t="s">
        <v>182</v>
      </c>
      <c r="E31" t="s">
        <v>14</v>
      </c>
      <c r="F31" t="s">
        <v>14</v>
      </c>
      <c r="G31" t="s">
        <v>14</v>
      </c>
      <c r="H31" t="s">
        <v>13</v>
      </c>
      <c r="I31"/>
      <c r="J31"/>
      <c r="K31" t="s">
        <v>12</v>
      </c>
      <c r="L31" t="s">
        <v>21</v>
      </c>
      <c r="M31" t="s">
        <v>21</v>
      </c>
      <c r="N31" t="s">
        <v>20</v>
      </c>
      <c r="O31"/>
      <c r="P31" t="s">
        <v>0</v>
      </c>
      <c r="Q31" t="s">
        <v>4</v>
      </c>
      <c r="R31"/>
      <c r="S31" t="s">
        <v>7</v>
      </c>
      <c r="T31" t="s">
        <v>617</v>
      </c>
      <c r="U31"/>
      <c r="V31"/>
      <c r="W31" t="s">
        <v>4</v>
      </c>
      <c r="X31"/>
      <c r="Y31"/>
      <c r="Z31"/>
      <c r="AA31"/>
      <c r="AB31"/>
      <c r="AC31"/>
      <c r="AD31"/>
      <c r="AE31"/>
      <c r="AF31"/>
      <c r="AG31"/>
      <c r="AH31"/>
      <c r="AI31" t="s">
        <v>4</v>
      </c>
      <c r="AJ31"/>
      <c r="AK31" t="s">
        <v>18</v>
      </c>
      <c r="AL31"/>
      <c r="AM31"/>
      <c r="AN31" t="s">
        <v>6</v>
      </c>
      <c r="AO31" t="s">
        <v>4</v>
      </c>
      <c r="AP31"/>
      <c r="AQ31"/>
      <c r="AR31" t="s">
        <v>3</v>
      </c>
      <c r="AS31" t="s">
        <v>2</v>
      </c>
      <c r="AT31" t="s">
        <v>0</v>
      </c>
      <c r="AU31" t="s">
        <v>0</v>
      </c>
      <c r="AV31" t="s">
        <v>0</v>
      </c>
      <c r="AW31" t="s">
        <v>0</v>
      </c>
      <c r="AX31" t="s">
        <v>0</v>
      </c>
      <c r="AY31" t="s">
        <v>0</v>
      </c>
      <c r="AZ31" t="s">
        <v>0</v>
      </c>
      <c r="BA31" t="s">
        <v>0</v>
      </c>
      <c r="BB31" t="s">
        <v>0</v>
      </c>
      <c r="BC31" t="s">
        <v>0</v>
      </c>
      <c r="BD31" t="s">
        <v>0</v>
      </c>
      <c r="BE31" t="s">
        <v>0</v>
      </c>
      <c r="BF31" t="s">
        <v>0</v>
      </c>
      <c r="BG31"/>
      <c r="BH31"/>
      <c r="BI31" t="s">
        <v>0</v>
      </c>
      <c r="BJ31"/>
    </row>
    <row r="32" spans="1:62" s="1" customFormat="1" ht="14.4" x14ac:dyDescent="0.3">
      <c r="A32" s="2" t="e">
        <f>_xlfn.XLOOKUP(B32,#REF!,#REF!)</f>
        <v>#REF!</v>
      </c>
      <c r="B32" t="s">
        <v>616</v>
      </c>
      <c r="C32" t="s">
        <v>66</v>
      </c>
      <c r="D32" t="s">
        <v>182</v>
      </c>
      <c r="E32" t="s">
        <v>14</v>
      </c>
      <c r="F32" t="s">
        <v>14</v>
      </c>
      <c r="G32" t="s">
        <v>14</v>
      </c>
      <c r="H32" t="s">
        <v>13</v>
      </c>
      <c r="I32"/>
      <c r="J32"/>
      <c r="K32" t="s">
        <v>12</v>
      </c>
      <c r="L32" t="s">
        <v>21</v>
      </c>
      <c r="M32" t="s">
        <v>21</v>
      </c>
      <c r="N32" t="s">
        <v>20</v>
      </c>
      <c r="O32"/>
      <c r="P32" t="s">
        <v>0</v>
      </c>
      <c r="Q32" t="s">
        <v>4</v>
      </c>
      <c r="R32"/>
      <c r="S32" t="s">
        <v>7</v>
      </c>
      <c r="T32"/>
      <c r="U32"/>
      <c r="V32"/>
      <c r="W32" t="s">
        <v>4</v>
      </c>
      <c r="X32"/>
      <c r="Y32"/>
      <c r="Z32"/>
      <c r="AA32"/>
      <c r="AB32"/>
      <c r="AC32"/>
      <c r="AD32"/>
      <c r="AE32"/>
      <c r="AF32"/>
      <c r="AG32"/>
      <c r="AH32"/>
      <c r="AI32" t="s">
        <v>4</v>
      </c>
      <c r="AJ32"/>
      <c r="AK32" t="s">
        <v>18</v>
      </c>
      <c r="AL32"/>
      <c r="AM32"/>
      <c r="AN32"/>
      <c r="AO32" t="s">
        <v>4</v>
      </c>
      <c r="AP32"/>
      <c r="AQ32"/>
      <c r="AR32" t="s">
        <v>3</v>
      </c>
      <c r="AS32" t="s">
        <v>2</v>
      </c>
      <c r="AT32" t="s">
        <v>0</v>
      </c>
      <c r="AU32" t="s">
        <v>0</v>
      </c>
      <c r="AV32" t="s">
        <v>0</v>
      </c>
      <c r="AW32" t="s">
        <v>0</v>
      </c>
      <c r="AX32" t="s">
        <v>0</v>
      </c>
      <c r="AY32" t="s">
        <v>0</v>
      </c>
      <c r="AZ32" t="s">
        <v>0</v>
      </c>
      <c r="BA32" t="s">
        <v>0</v>
      </c>
      <c r="BB32" t="s">
        <v>0</v>
      </c>
      <c r="BC32" t="s">
        <v>0</v>
      </c>
      <c r="BD32" t="s">
        <v>0</v>
      </c>
      <c r="BE32" t="s">
        <v>0</v>
      </c>
      <c r="BF32" t="s">
        <v>0</v>
      </c>
      <c r="BG32"/>
      <c r="BH32"/>
      <c r="BI32" t="s">
        <v>12</v>
      </c>
      <c r="BJ32" t="s">
        <v>615</v>
      </c>
    </row>
    <row r="33" spans="1:62" s="1" customFormat="1" ht="14.4" x14ac:dyDescent="0.3">
      <c r="A33" s="2" t="e">
        <f>_xlfn.XLOOKUP(B33,#REF!,#REF!)</f>
        <v>#REF!</v>
      </c>
      <c r="B33" t="s">
        <v>614</v>
      </c>
      <c r="C33" t="s">
        <v>16</v>
      </c>
      <c r="D33" t="s">
        <v>580</v>
      </c>
      <c r="E33" t="s">
        <v>14</v>
      </c>
      <c r="F33" t="s">
        <v>14</v>
      </c>
      <c r="G33" t="s">
        <v>14</v>
      </c>
      <c r="H33" t="s">
        <v>13</v>
      </c>
      <c r="I33"/>
      <c r="J33"/>
      <c r="K33" t="s">
        <v>12</v>
      </c>
      <c r="L33" t="s">
        <v>11</v>
      </c>
      <c r="M33" t="s">
        <v>96</v>
      </c>
      <c r="N33" t="s">
        <v>579</v>
      </c>
      <c r="O33"/>
      <c r="P33" t="s">
        <v>0</v>
      </c>
      <c r="Q33" t="s">
        <v>6</v>
      </c>
      <c r="R33"/>
      <c r="S33" t="s">
        <v>7</v>
      </c>
      <c r="T33"/>
      <c r="U33"/>
      <c r="V33"/>
      <c r="W33" t="s">
        <v>4</v>
      </c>
      <c r="X33"/>
      <c r="Y33" t="s">
        <v>4</v>
      </c>
      <c r="Z33"/>
      <c r="AA33"/>
      <c r="AB33" t="s">
        <v>27</v>
      </c>
      <c r="AC33"/>
      <c r="AD33"/>
      <c r="AE33"/>
      <c r="AF33"/>
      <c r="AG33"/>
      <c r="AH33" t="s">
        <v>6</v>
      </c>
      <c r="AI33" t="s">
        <v>4</v>
      </c>
      <c r="AJ33"/>
      <c r="AK33" t="s">
        <v>5</v>
      </c>
      <c r="AL33"/>
      <c r="AM33"/>
      <c r="AN33"/>
      <c r="AO33" t="s">
        <v>4</v>
      </c>
      <c r="AP33" t="s">
        <v>4</v>
      </c>
      <c r="AQ33"/>
      <c r="AR33" t="s">
        <v>3</v>
      </c>
      <c r="AS33" t="s">
        <v>2</v>
      </c>
      <c r="AT33" t="s">
        <v>0</v>
      </c>
      <c r="AU33" t="s">
        <v>0</v>
      </c>
      <c r="AV33" t="s">
        <v>0</v>
      </c>
      <c r="AW33" t="s">
        <v>0</v>
      </c>
      <c r="AX33" t="s">
        <v>0</v>
      </c>
      <c r="AY33" t="s">
        <v>0</v>
      </c>
      <c r="AZ33" t="s">
        <v>0</v>
      </c>
      <c r="BA33" t="s">
        <v>0</v>
      </c>
      <c r="BB33" t="s">
        <v>0</v>
      </c>
      <c r="BC33" t="s">
        <v>0</v>
      </c>
      <c r="BD33" t="s">
        <v>0</v>
      </c>
      <c r="BE33" t="s">
        <v>0</v>
      </c>
      <c r="BF33" t="s">
        <v>0</v>
      </c>
      <c r="BG33"/>
      <c r="BH33"/>
      <c r="BI33" t="s">
        <v>0</v>
      </c>
      <c r="BJ33"/>
    </row>
    <row r="34" spans="1:62" s="1" customFormat="1" ht="14.4" x14ac:dyDescent="0.3">
      <c r="A34" s="2" t="e">
        <f>_xlfn.XLOOKUP(B34,#REF!,#REF!)</f>
        <v>#REF!</v>
      </c>
      <c r="B34" t="s">
        <v>613</v>
      </c>
      <c r="C34" t="s">
        <v>16</v>
      </c>
      <c r="D34" t="s">
        <v>580</v>
      </c>
      <c r="E34" t="s">
        <v>14</v>
      </c>
      <c r="F34" t="s">
        <v>14</v>
      </c>
      <c r="G34" t="s">
        <v>14</v>
      </c>
      <c r="H34" t="s">
        <v>13</v>
      </c>
      <c r="I34"/>
      <c r="J34"/>
      <c r="K34" t="s">
        <v>12</v>
      </c>
      <c r="L34" t="s">
        <v>11</v>
      </c>
      <c r="M34" t="s">
        <v>96</v>
      </c>
      <c r="N34" t="s">
        <v>299</v>
      </c>
      <c r="O34"/>
      <c r="P34" t="s">
        <v>0</v>
      </c>
      <c r="Q34" t="s">
        <v>6</v>
      </c>
      <c r="R34"/>
      <c r="S34" t="s">
        <v>7</v>
      </c>
      <c r="T34"/>
      <c r="U34"/>
      <c r="V34"/>
      <c r="W34" t="s">
        <v>4</v>
      </c>
      <c r="X34"/>
      <c r="Y34" t="s">
        <v>4</v>
      </c>
      <c r="Z34"/>
      <c r="AA34"/>
      <c r="AB34" t="s">
        <v>27</v>
      </c>
      <c r="AC34"/>
      <c r="AD34"/>
      <c r="AE34"/>
      <c r="AF34"/>
      <c r="AG34"/>
      <c r="AH34" t="s">
        <v>6</v>
      </c>
      <c r="AI34" t="s">
        <v>4</v>
      </c>
      <c r="AJ34"/>
      <c r="AK34" t="s">
        <v>5</v>
      </c>
      <c r="AL34"/>
      <c r="AM34"/>
      <c r="AN34"/>
      <c r="AO34" t="s">
        <v>4</v>
      </c>
      <c r="AP34" t="s">
        <v>4</v>
      </c>
      <c r="AQ34"/>
      <c r="AR34" t="s">
        <v>3</v>
      </c>
      <c r="AS34" t="s">
        <v>2</v>
      </c>
      <c r="AT34" t="s">
        <v>0</v>
      </c>
      <c r="AU34" t="s">
        <v>0</v>
      </c>
      <c r="AV34" t="s">
        <v>0</v>
      </c>
      <c r="AW34" t="s">
        <v>0</v>
      </c>
      <c r="AX34" t="s">
        <v>0</v>
      </c>
      <c r="AY34" t="s">
        <v>0</v>
      </c>
      <c r="AZ34" t="s">
        <v>0</v>
      </c>
      <c r="BA34" t="s">
        <v>0</v>
      </c>
      <c r="BB34" t="s">
        <v>0</v>
      </c>
      <c r="BC34" t="s">
        <v>0</v>
      </c>
      <c r="BD34" t="s">
        <v>0</v>
      </c>
      <c r="BE34" t="s">
        <v>0</v>
      </c>
      <c r="BF34" t="s">
        <v>0</v>
      </c>
      <c r="BG34"/>
      <c r="BH34"/>
      <c r="BI34" t="s">
        <v>0</v>
      </c>
      <c r="BJ34"/>
    </row>
    <row r="35" spans="1:62" s="1" customFormat="1" ht="14.4" x14ac:dyDescent="0.3">
      <c r="A35" s="2" t="e">
        <f>_xlfn.XLOOKUP(B35,#REF!,#REF!)</f>
        <v>#REF!</v>
      </c>
      <c r="B35" t="s">
        <v>612</v>
      </c>
      <c r="C35" t="s">
        <v>66</v>
      </c>
      <c r="D35" t="s">
        <v>65</v>
      </c>
      <c r="E35" t="s">
        <v>14</v>
      </c>
      <c r="F35" t="s">
        <v>14</v>
      </c>
      <c r="G35" t="s">
        <v>14</v>
      </c>
      <c r="H35" t="s">
        <v>13</v>
      </c>
      <c r="I35"/>
      <c r="J35"/>
      <c r="K35" t="s">
        <v>12</v>
      </c>
      <c r="L35" t="s">
        <v>21</v>
      </c>
      <c r="M35" t="s">
        <v>21</v>
      </c>
      <c r="N35" t="s">
        <v>20</v>
      </c>
      <c r="O35"/>
      <c r="P35" t="s">
        <v>0</v>
      </c>
      <c r="Q35" t="s">
        <v>6</v>
      </c>
      <c r="R35"/>
      <c r="S35" t="s">
        <v>7</v>
      </c>
      <c r="T35"/>
      <c r="U35"/>
      <c r="V35"/>
      <c r="W35" t="s">
        <v>4</v>
      </c>
      <c r="X35"/>
      <c r="Y35"/>
      <c r="Z35"/>
      <c r="AA35"/>
      <c r="AB35" t="s">
        <v>19</v>
      </c>
      <c r="AC35"/>
      <c r="AD35"/>
      <c r="AE35"/>
      <c r="AF35"/>
      <c r="AG35"/>
      <c r="AH35"/>
      <c r="AI35" t="s">
        <v>4</v>
      </c>
      <c r="AJ35"/>
      <c r="AK35" t="s">
        <v>18</v>
      </c>
      <c r="AL35"/>
      <c r="AM35"/>
      <c r="AN35"/>
      <c r="AO35" t="s">
        <v>4</v>
      </c>
      <c r="AP35" t="s">
        <v>4</v>
      </c>
      <c r="AQ35"/>
      <c r="AR35" t="s">
        <v>3</v>
      </c>
      <c r="AS35" t="s">
        <v>2</v>
      </c>
      <c r="AT35" t="s">
        <v>0</v>
      </c>
      <c r="AU35" t="s">
        <v>0</v>
      </c>
      <c r="AV35" t="s">
        <v>0</v>
      </c>
      <c r="AW35" t="s">
        <v>0</v>
      </c>
      <c r="AX35" t="s">
        <v>0</v>
      </c>
      <c r="AY35" t="s">
        <v>0</v>
      </c>
      <c r="AZ35" t="s">
        <v>0</v>
      </c>
      <c r="BA35" t="s">
        <v>0</v>
      </c>
      <c r="BB35" t="s">
        <v>0</v>
      </c>
      <c r="BC35" t="s">
        <v>0</v>
      </c>
      <c r="BD35" t="s">
        <v>0</v>
      </c>
      <c r="BE35" t="s">
        <v>0</v>
      </c>
      <c r="BF35" t="s">
        <v>0</v>
      </c>
      <c r="BG35"/>
      <c r="BH35"/>
      <c r="BI35" t="s">
        <v>611</v>
      </c>
      <c r="BJ35" t="s">
        <v>610</v>
      </c>
    </row>
    <row r="36" spans="1:62" s="1" customFormat="1" ht="14.4" x14ac:dyDescent="0.3">
      <c r="A36" s="2" t="e">
        <f>_xlfn.XLOOKUP(B36,#REF!,#REF!)</f>
        <v>#REF!</v>
      </c>
      <c r="B36" t="s">
        <v>609</v>
      </c>
      <c r="C36" t="s">
        <v>16</v>
      </c>
      <c r="D36" t="s">
        <v>202</v>
      </c>
      <c r="E36" t="s">
        <v>14</v>
      </c>
      <c r="F36" t="s">
        <v>14</v>
      </c>
      <c r="G36" t="s">
        <v>14</v>
      </c>
      <c r="H36" t="s">
        <v>13</v>
      </c>
      <c r="I36"/>
      <c r="J36"/>
      <c r="K36" t="s">
        <v>12</v>
      </c>
      <c r="L36" t="s">
        <v>11</v>
      </c>
      <c r="M36" t="s">
        <v>10</v>
      </c>
      <c r="N36" t="s">
        <v>71</v>
      </c>
      <c r="O36"/>
      <c r="P36" t="s">
        <v>0</v>
      </c>
      <c r="Q36" t="s">
        <v>6</v>
      </c>
      <c r="R36"/>
      <c r="S36" t="s">
        <v>7</v>
      </c>
      <c r="T36"/>
      <c r="U36"/>
      <c r="V36"/>
      <c r="W36" t="s">
        <v>4</v>
      </c>
      <c r="X36"/>
      <c r="Y36" t="s">
        <v>4</v>
      </c>
      <c r="Z36"/>
      <c r="AA36"/>
      <c r="AB36" t="s">
        <v>27</v>
      </c>
      <c r="AC36"/>
      <c r="AD36"/>
      <c r="AE36"/>
      <c r="AF36"/>
      <c r="AG36"/>
      <c r="AH36" t="s">
        <v>6</v>
      </c>
      <c r="AI36" t="s">
        <v>4</v>
      </c>
      <c r="AJ36"/>
      <c r="AK36" t="s">
        <v>5</v>
      </c>
      <c r="AL36"/>
      <c r="AM36"/>
      <c r="AN36"/>
      <c r="AO36" t="s">
        <v>4</v>
      </c>
      <c r="AP36" t="s">
        <v>4</v>
      </c>
      <c r="AQ36"/>
      <c r="AR36" t="s">
        <v>3</v>
      </c>
      <c r="AS36" t="s">
        <v>2</v>
      </c>
      <c r="AT36" t="s">
        <v>0</v>
      </c>
      <c r="AU36" t="s">
        <v>0</v>
      </c>
      <c r="AV36" t="s">
        <v>0</v>
      </c>
      <c r="AW36" t="s">
        <v>0</v>
      </c>
      <c r="AX36" t="s">
        <v>0</v>
      </c>
      <c r="AY36" t="s">
        <v>0</v>
      </c>
      <c r="AZ36" t="s">
        <v>0</v>
      </c>
      <c r="BA36" t="s">
        <v>0</v>
      </c>
      <c r="BB36" t="s">
        <v>0</v>
      </c>
      <c r="BC36" t="s">
        <v>0</v>
      </c>
      <c r="BD36" t="s">
        <v>0</v>
      </c>
      <c r="BE36" t="s">
        <v>0</v>
      </c>
      <c r="BF36" t="s">
        <v>0</v>
      </c>
      <c r="BG36" t="s">
        <v>1</v>
      </c>
      <c r="BH36"/>
      <c r="BI36" t="s">
        <v>0</v>
      </c>
      <c r="BJ36"/>
    </row>
    <row r="37" spans="1:62" s="1" customFormat="1" ht="14.4" x14ac:dyDescent="0.3">
      <c r="A37" s="2" t="e">
        <f>_xlfn.XLOOKUP(B37,#REF!,#REF!)</f>
        <v>#REF!</v>
      </c>
      <c r="B37" t="s">
        <v>608</v>
      </c>
      <c r="C37" t="s">
        <v>16</v>
      </c>
      <c r="D37" t="s">
        <v>607</v>
      </c>
      <c r="E37" t="s">
        <v>14</v>
      </c>
      <c r="F37" t="s">
        <v>14</v>
      </c>
      <c r="G37" t="s">
        <v>14</v>
      </c>
      <c r="H37" t="s">
        <v>13</v>
      </c>
      <c r="I37"/>
      <c r="J37"/>
      <c r="K37" t="s">
        <v>12</v>
      </c>
      <c r="L37" t="s">
        <v>11</v>
      </c>
      <c r="M37" t="s">
        <v>10</v>
      </c>
      <c r="N37" t="s">
        <v>228</v>
      </c>
      <c r="O37"/>
      <c r="P37" t="s">
        <v>0</v>
      </c>
      <c r="Q37" t="s">
        <v>6</v>
      </c>
      <c r="R37"/>
      <c r="S37" t="s">
        <v>7</v>
      </c>
      <c r="T37"/>
      <c r="U37"/>
      <c r="V37"/>
      <c r="W37" t="s">
        <v>4</v>
      </c>
      <c r="X37"/>
      <c r="Y37"/>
      <c r="Z37"/>
      <c r="AA37"/>
      <c r="AB37" t="s">
        <v>19</v>
      </c>
      <c r="AC37"/>
      <c r="AD37"/>
      <c r="AE37"/>
      <c r="AF37"/>
      <c r="AG37"/>
      <c r="AH37" t="s">
        <v>6</v>
      </c>
      <c r="AI37" t="s">
        <v>4</v>
      </c>
      <c r="AJ37"/>
      <c r="AK37" t="s">
        <v>5</v>
      </c>
      <c r="AL37"/>
      <c r="AM37"/>
      <c r="AN37"/>
      <c r="AO37" t="s">
        <v>4</v>
      </c>
      <c r="AP37" t="s">
        <v>4</v>
      </c>
      <c r="AQ37"/>
      <c r="AR37" t="s">
        <v>3</v>
      </c>
      <c r="AS37" t="s">
        <v>2</v>
      </c>
      <c r="AT37" t="s">
        <v>0</v>
      </c>
      <c r="AU37" t="s">
        <v>0</v>
      </c>
      <c r="AV37" t="s">
        <v>0</v>
      </c>
      <c r="AW37" t="s">
        <v>0</v>
      </c>
      <c r="AX37" t="s">
        <v>0</v>
      </c>
      <c r="AY37" t="s">
        <v>0</v>
      </c>
      <c r="AZ37" t="s">
        <v>0</v>
      </c>
      <c r="BA37" t="s">
        <v>0</v>
      </c>
      <c r="BB37" t="s">
        <v>0</v>
      </c>
      <c r="BC37" t="s">
        <v>0</v>
      </c>
      <c r="BD37" t="s">
        <v>0</v>
      </c>
      <c r="BE37" t="s">
        <v>0</v>
      </c>
      <c r="BF37" t="s">
        <v>0</v>
      </c>
      <c r="BG37"/>
      <c r="BH37"/>
      <c r="BI37" t="s">
        <v>0</v>
      </c>
      <c r="BJ37"/>
    </row>
    <row r="38" spans="1:62" s="1" customFormat="1" ht="14.4" x14ac:dyDescent="0.3">
      <c r="A38" s="2" t="e">
        <f>_xlfn.XLOOKUP(B38,#REF!,#REF!)</f>
        <v>#REF!</v>
      </c>
      <c r="B38" t="s">
        <v>606</v>
      </c>
      <c r="C38" t="s">
        <v>66</v>
      </c>
      <c r="D38" t="s">
        <v>194</v>
      </c>
      <c r="E38" t="s">
        <v>14</v>
      </c>
      <c r="F38" t="s">
        <v>14</v>
      </c>
      <c r="G38" t="s">
        <v>14</v>
      </c>
      <c r="H38" t="s">
        <v>13</v>
      </c>
      <c r="I38"/>
      <c r="J38"/>
      <c r="K38" t="s">
        <v>12</v>
      </c>
      <c r="L38" t="s">
        <v>109</v>
      </c>
      <c r="M38" t="s">
        <v>21</v>
      </c>
      <c r="N38" t="s">
        <v>32</v>
      </c>
      <c r="O38"/>
      <c r="P38" t="s">
        <v>0</v>
      </c>
      <c r="Q38" t="s">
        <v>4</v>
      </c>
      <c r="R38"/>
      <c r="S38" t="s">
        <v>7</v>
      </c>
      <c r="T38"/>
      <c r="U38"/>
      <c r="V38"/>
      <c r="W38" t="s">
        <v>4</v>
      </c>
      <c r="X38"/>
      <c r="Y38" t="s">
        <v>4</v>
      </c>
      <c r="Z38"/>
      <c r="AA38"/>
      <c r="AB38"/>
      <c r="AC38"/>
      <c r="AD38"/>
      <c r="AE38"/>
      <c r="AF38"/>
      <c r="AG38"/>
      <c r="AH38"/>
      <c r="AI38" t="s">
        <v>6</v>
      </c>
      <c r="AJ38"/>
      <c r="AK38" t="s">
        <v>64</v>
      </c>
      <c r="AL38"/>
      <c r="AM38"/>
      <c r="AN38"/>
      <c r="AO38" t="s">
        <v>4</v>
      </c>
      <c r="AP38"/>
      <c r="AQ38"/>
      <c r="AR38" t="s">
        <v>3</v>
      </c>
      <c r="AS38" t="s">
        <v>2</v>
      </c>
      <c r="AT38" t="s">
        <v>0</v>
      </c>
      <c r="AU38" t="s">
        <v>0</v>
      </c>
      <c r="AV38" t="s">
        <v>0</v>
      </c>
      <c r="AW38" t="s">
        <v>0</v>
      </c>
      <c r="AX38" t="s">
        <v>0</v>
      </c>
      <c r="AY38" t="s">
        <v>0</v>
      </c>
      <c r="AZ38" t="s">
        <v>0</v>
      </c>
      <c r="BA38" t="s">
        <v>0</v>
      </c>
      <c r="BB38" t="s">
        <v>0</v>
      </c>
      <c r="BC38" t="s">
        <v>0</v>
      </c>
      <c r="BD38" t="s">
        <v>0</v>
      </c>
      <c r="BE38" t="s">
        <v>0</v>
      </c>
      <c r="BF38" t="s">
        <v>0</v>
      </c>
      <c r="BG38"/>
      <c r="BH38"/>
      <c r="BI38" t="s">
        <v>0</v>
      </c>
      <c r="BJ38"/>
    </row>
    <row r="39" spans="1:62" s="1" customFormat="1" ht="14.4" x14ac:dyDescent="0.3">
      <c r="A39" s="2" t="e">
        <f>_xlfn.XLOOKUP(B39,#REF!,#REF!)</f>
        <v>#REF!</v>
      </c>
      <c r="B39" t="s">
        <v>605</v>
      </c>
      <c r="C39" t="s">
        <v>66</v>
      </c>
      <c r="D39" t="s">
        <v>194</v>
      </c>
      <c r="E39" t="s">
        <v>14</v>
      </c>
      <c r="F39" t="s">
        <v>14</v>
      </c>
      <c r="G39" t="s">
        <v>14</v>
      </c>
      <c r="H39" t="s">
        <v>13</v>
      </c>
      <c r="I39"/>
      <c r="J39"/>
      <c r="K39" t="s">
        <v>12</v>
      </c>
      <c r="L39" t="s">
        <v>109</v>
      </c>
      <c r="M39" t="s">
        <v>21</v>
      </c>
      <c r="N39" t="s">
        <v>32</v>
      </c>
      <c r="O39"/>
      <c r="P39" t="s">
        <v>0</v>
      </c>
      <c r="Q39" t="s">
        <v>4</v>
      </c>
      <c r="R39"/>
      <c r="S39" t="s">
        <v>7</v>
      </c>
      <c r="T39"/>
      <c r="U39"/>
      <c r="V39"/>
      <c r="W39" t="s">
        <v>4</v>
      </c>
      <c r="X39"/>
      <c r="Y39" t="s">
        <v>4</v>
      </c>
      <c r="Z39"/>
      <c r="AA39"/>
      <c r="AB39"/>
      <c r="AC39"/>
      <c r="AD39" t="s">
        <v>6</v>
      </c>
      <c r="AE39"/>
      <c r="AF39"/>
      <c r="AG39"/>
      <c r="AH39" t="s">
        <v>6</v>
      </c>
      <c r="AI39" t="s">
        <v>4</v>
      </c>
      <c r="AJ39"/>
      <c r="AK39" t="s">
        <v>604</v>
      </c>
      <c r="AL39"/>
      <c r="AM39"/>
      <c r="AN39"/>
      <c r="AO39" t="s">
        <v>4</v>
      </c>
      <c r="AP39"/>
      <c r="AQ39"/>
      <c r="AR39" t="s">
        <v>3</v>
      </c>
      <c r="AS39" t="s">
        <v>2</v>
      </c>
      <c r="AT39" t="s">
        <v>0</v>
      </c>
      <c r="AU39" t="s">
        <v>0</v>
      </c>
      <c r="AV39" t="s">
        <v>0</v>
      </c>
      <c r="AW39" t="s">
        <v>0</v>
      </c>
      <c r="AX39" t="s">
        <v>0</v>
      </c>
      <c r="AY39" t="s">
        <v>0</v>
      </c>
      <c r="AZ39" t="s">
        <v>0</v>
      </c>
      <c r="BA39" t="s">
        <v>0</v>
      </c>
      <c r="BB39" t="s">
        <v>0</v>
      </c>
      <c r="BC39" t="s">
        <v>0</v>
      </c>
      <c r="BD39" t="s">
        <v>0</v>
      </c>
      <c r="BE39" t="s">
        <v>0</v>
      </c>
      <c r="BF39" t="s">
        <v>0</v>
      </c>
      <c r="BG39"/>
      <c r="BH39"/>
      <c r="BI39" t="s">
        <v>0</v>
      </c>
      <c r="BJ39"/>
    </row>
    <row r="40" spans="1:62" s="1" customFormat="1" ht="14.4" x14ac:dyDescent="0.3">
      <c r="A40" s="2" t="e">
        <f>_xlfn.XLOOKUP(B40,#REF!,#REF!)</f>
        <v>#REF!</v>
      </c>
      <c r="B40" t="s">
        <v>603</v>
      </c>
      <c r="C40" t="s">
        <v>66</v>
      </c>
      <c r="D40" t="s">
        <v>194</v>
      </c>
      <c r="E40" t="s">
        <v>14</v>
      </c>
      <c r="F40" t="s">
        <v>14</v>
      </c>
      <c r="G40" t="s">
        <v>14</v>
      </c>
      <c r="H40" t="s">
        <v>13</v>
      </c>
      <c r="I40"/>
      <c r="J40"/>
      <c r="K40" t="s">
        <v>12</v>
      </c>
      <c r="L40" t="s">
        <v>109</v>
      </c>
      <c r="M40" t="s">
        <v>21</v>
      </c>
      <c r="N40" t="s">
        <v>32</v>
      </c>
      <c r="O40"/>
      <c r="P40" t="s">
        <v>0</v>
      </c>
      <c r="Q40" t="s">
        <v>4</v>
      </c>
      <c r="R40"/>
      <c r="S40" t="s">
        <v>7</v>
      </c>
      <c r="T40"/>
      <c r="U40"/>
      <c r="V40"/>
      <c r="W40" t="s">
        <v>4</v>
      </c>
      <c r="X40"/>
      <c r="Y40"/>
      <c r="Z40"/>
      <c r="AA40"/>
      <c r="AB40"/>
      <c r="AC40"/>
      <c r="AD40"/>
      <c r="AE40" t="s">
        <v>6</v>
      </c>
      <c r="AF40"/>
      <c r="AG40"/>
      <c r="AH40"/>
      <c r="AI40" t="s">
        <v>6</v>
      </c>
      <c r="AJ40"/>
      <c r="AK40" t="s">
        <v>172</v>
      </c>
      <c r="AL40"/>
      <c r="AM40"/>
      <c r="AN40"/>
      <c r="AO40" t="s">
        <v>4</v>
      </c>
      <c r="AP40"/>
      <c r="AQ40"/>
      <c r="AR40" t="s">
        <v>3</v>
      </c>
      <c r="AS40" t="s">
        <v>2</v>
      </c>
      <c r="AT40" t="s">
        <v>0</v>
      </c>
      <c r="AU40" t="s">
        <v>0</v>
      </c>
      <c r="AV40" t="s">
        <v>0</v>
      </c>
      <c r="AW40" t="s">
        <v>0</v>
      </c>
      <c r="AX40" t="s">
        <v>0</v>
      </c>
      <c r="AY40" t="s">
        <v>0</v>
      </c>
      <c r="AZ40" t="s">
        <v>0</v>
      </c>
      <c r="BA40" t="s">
        <v>0</v>
      </c>
      <c r="BB40" t="s">
        <v>0</v>
      </c>
      <c r="BC40" t="s">
        <v>0</v>
      </c>
      <c r="BD40" t="s">
        <v>0</v>
      </c>
      <c r="BE40" t="s">
        <v>0</v>
      </c>
      <c r="BF40" t="s">
        <v>0</v>
      </c>
      <c r="BG40"/>
      <c r="BH40"/>
      <c r="BI40" t="s">
        <v>303</v>
      </c>
      <c r="BJ40" t="s">
        <v>602</v>
      </c>
    </row>
    <row r="41" spans="1:62" s="1" customFormat="1" ht="14.4" x14ac:dyDescent="0.3">
      <c r="A41" s="2" t="e">
        <f>_xlfn.XLOOKUP(B41,#REF!,#REF!)</f>
        <v>#REF!</v>
      </c>
      <c r="B41" t="s">
        <v>601</v>
      </c>
      <c r="C41" t="s">
        <v>66</v>
      </c>
      <c r="D41" t="s">
        <v>194</v>
      </c>
      <c r="E41" t="s">
        <v>14</v>
      </c>
      <c r="F41" t="s">
        <v>14</v>
      </c>
      <c r="G41" t="s">
        <v>14</v>
      </c>
      <c r="H41" t="s">
        <v>13</v>
      </c>
      <c r="I41"/>
      <c r="J41"/>
      <c r="K41" t="s">
        <v>12</v>
      </c>
      <c r="L41" t="s">
        <v>109</v>
      </c>
      <c r="M41" t="s">
        <v>21</v>
      </c>
      <c r="N41" t="s">
        <v>32</v>
      </c>
      <c r="O41"/>
      <c r="P41" t="s">
        <v>0</v>
      </c>
      <c r="Q41" t="s">
        <v>4</v>
      </c>
      <c r="R41"/>
      <c r="S41" t="s">
        <v>7</v>
      </c>
      <c r="T41"/>
      <c r="U41"/>
      <c r="V41"/>
      <c r="W41" t="s">
        <v>4</v>
      </c>
      <c r="X41"/>
      <c r="Y41" t="s">
        <v>4</v>
      </c>
      <c r="Z41"/>
      <c r="AA41"/>
      <c r="AB41"/>
      <c r="AC41"/>
      <c r="AD41"/>
      <c r="AE41"/>
      <c r="AF41"/>
      <c r="AG41"/>
      <c r="AH41"/>
      <c r="AI41" t="s">
        <v>4</v>
      </c>
      <c r="AJ41"/>
      <c r="AK41" t="s">
        <v>64</v>
      </c>
      <c r="AL41"/>
      <c r="AM41"/>
      <c r="AN41"/>
      <c r="AO41" t="s">
        <v>4</v>
      </c>
      <c r="AP41"/>
      <c r="AQ41"/>
      <c r="AR41" t="s">
        <v>3</v>
      </c>
      <c r="AS41" t="s">
        <v>2</v>
      </c>
      <c r="AT41" t="s">
        <v>0</v>
      </c>
      <c r="AU41" t="s">
        <v>0</v>
      </c>
      <c r="AV41" t="s">
        <v>0</v>
      </c>
      <c r="AW41" t="s">
        <v>0</v>
      </c>
      <c r="AX41" t="s">
        <v>0</v>
      </c>
      <c r="AY41" t="s">
        <v>0</v>
      </c>
      <c r="AZ41" t="s">
        <v>0</v>
      </c>
      <c r="BA41" t="s">
        <v>0</v>
      </c>
      <c r="BB41" t="s">
        <v>0</v>
      </c>
      <c r="BC41" t="s">
        <v>0</v>
      </c>
      <c r="BD41" t="s">
        <v>0</v>
      </c>
      <c r="BE41" t="s">
        <v>0</v>
      </c>
      <c r="BF41" t="s">
        <v>0</v>
      </c>
      <c r="BG41"/>
      <c r="BH41"/>
      <c r="BI41" t="s">
        <v>0</v>
      </c>
      <c r="BJ41"/>
    </row>
    <row r="42" spans="1:62" s="1" customFormat="1" ht="14.4" x14ac:dyDescent="0.3">
      <c r="A42" s="2" t="e">
        <f>_xlfn.XLOOKUP(B42,#REF!,#REF!)</f>
        <v>#REF!</v>
      </c>
      <c r="B42" t="s">
        <v>600</v>
      </c>
      <c r="C42" t="s">
        <v>66</v>
      </c>
      <c r="D42" t="s">
        <v>65</v>
      </c>
      <c r="E42" t="s">
        <v>14</v>
      </c>
      <c r="F42" t="s">
        <v>14</v>
      </c>
      <c r="G42" t="s">
        <v>14</v>
      </c>
      <c r="H42" t="s">
        <v>13</v>
      </c>
      <c r="I42"/>
      <c r="J42"/>
      <c r="K42" t="s">
        <v>12</v>
      </c>
      <c r="L42" t="s">
        <v>21</v>
      </c>
      <c r="M42" t="s">
        <v>21</v>
      </c>
      <c r="N42" t="s">
        <v>20</v>
      </c>
      <c r="O42"/>
      <c r="P42" t="s">
        <v>0</v>
      </c>
      <c r="Q42" t="s">
        <v>6</v>
      </c>
      <c r="R42"/>
      <c r="S42" t="s">
        <v>7</v>
      </c>
      <c r="T42"/>
      <c r="U42"/>
      <c r="V42"/>
      <c r="W42" t="s">
        <v>4</v>
      </c>
      <c r="X42"/>
      <c r="Y42"/>
      <c r="Z42"/>
      <c r="AA42"/>
      <c r="AB42"/>
      <c r="AC42"/>
      <c r="AD42"/>
      <c r="AE42"/>
      <c r="AF42"/>
      <c r="AG42"/>
      <c r="AH42"/>
      <c r="AI42" t="s">
        <v>4</v>
      </c>
      <c r="AJ42"/>
      <c r="AK42" t="s">
        <v>18</v>
      </c>
      <c r="AL42"/>
      <c r="AM42"/>
      <c r="AN42"/>
      <c r="AO42" t="s">
        <v>4</v>
      </c>
      <c r="AP42"/>
      <c r="AQ42"/>
      <c r="AR42" t="s">
        <v>3</v>
      </c>
      <c r="AS42" t="s">
        <v>2</v>
      </c>
      <c r="AT42" t="s">
        <v>0</v>
      </c>
      <c r="AU42" t="s">
        <v>0</v>
      </c>
      <c r="AV42" t="s">
        <v>0</v>
      </c>
      <c r="AW42" t="s">
        <v>0</v>
      </c>
      <c r="AX42" t="s">
        <v>0</v>
      </c>
      <c r="AY42" t="s">
        <v>0</v>
      </c>
      <c r="AZ42" t="s">
        <v>0</v>
      </c>
      <c r="BA42" t="s">
        <v>0</v>
      </c>
      <c r="BB42" t="s">
        <v>0</v>
      </c>
      <c r="BC42" t="s">
        <v>0</v>
      </c>
      <c r="BD42" t="s">
        <v>0</v>
      </c>
      <c r="BE42" t="s">
        <v>0</v>
      </c>
      <c r="BF42" t="s">
        <v>0</v>
      </c>
      <c r="BG42"/>
      <c r="BH42"/>
      <c r="BI42" t="s">
        <v>209</v>
      </c>
      <c r="BJ42" t="s">
        <v>599</v>
      </c>
    </row>
    <row r="43" spans="1:62" s="1" customFormat="1" ht="14.4" x14ac:dyDescent="0.3">
      <c r="A43" s="2" t="e">
        <f>_xlfn.XLOOKUP(B43,#REF!,#REF!)</f>
        <v>#REF!</v>
      </c>
      <c r="B43" t="s">
        <v>598</v>
      </c>
      <c r="C43" t="s">
        <v>66</v>
      </c>
      <c r="D43" t="s">
        <v>65</v>
      </c>
      <c r="E43" t="s">
        <v>14</v>
      </c>
      <c r="F43" t="s">
        <v>14</v>
      </c>
      <c r="G43" t="s">
        <v>14</v>
      </c>
      <c r="H43" t="s">
        <v>13</v>
      </c>
      <c r="I43"/>
      <c r="J43"/>
      <c r="K43" t="s">
        <v>12</v>
      </c>
      <c r="L43" t="s">
        <v>21</v>
      </c>
      <c r="M43" t="s">
        <v>21</v>
      </c>
      <c r="N43" t="s">
        <v>20</v>
      </c>
      <c r="O43"/>
      <c r="P43" t="s">
        <v>0</v>
      </c>
      <c r="Q43" t="s">
        <v>6</v>
      </c>
      <c r="R43"/>
      <c r="S43" t="s">
        <v>7</v>
      </c>
      <c r="T43"/>
      <c r="U43"/>
      <c r="V43"/>
      <c r="W43" t="s">
        <v>4</v>
      </c>
      <c r="X43"/>
      <c r="Y43"/>
      <c r="Z43"/>
      <c r="AA43"/>
      <c r="AB43"/>
      <c r="AC43"/>
      <c r="AD43"/>
      <c r="AE43"/>
      <c r="AF43"/>
      <c r="AG43"/>
      <c r="AH43"/>
      <c r="AI43" t="s">
        <v>4</v>
      </c>
      <c r="AJ43"/>
      <c r="AK43" t="s">
        <v>18</v>
      </c>
      <c r="AL43"/>
      <c r="AM43"/>
      <c r="AN43"/>
      <c r="AO43" t="s">
        <v>4</v>
      </c>
      <c r="AP43"/>
      <c r="AQ43"/>
      <c r="AR43" t="s">
        <v>3</v>
      </c>
      <c r="AS43" t="s">
        <v>2</v>
      </c>
      <c r="AT43" t="s">
        <v>0</v>
      </c>
      <c r="AU43" t="s">
        <v>0</v>
      </c>
      <c r="AV43" t="s">
        <v>0</v>
      </c>
      <c r="AW43" t="s">
        <v>0</v>
      </c>
      <c r="AX43" t="s">
        <v>0</v>
      </c>
      <c r="AY43" t="s">
        <v>0</v>
      </c>
      <c r="AZ43" t="s">
        <v>0</v>
      </c>
      <c r="BA43" t="s">
        <v>0</v>
      </c>
      <c r="BB43" t="s">
        <v>0</v>
      </c>
      <c r="BC43" t="s">
        <v>0</v>
      </c>
      <c r="BD43" t="s">
        <v>0</v>
      </c>
      <c r="BE43" t="s">
        <v>0</v>
      </c>
      <c r="BF43" t="s">
        <v>0</v>
      </c>
      <c r="BG43"/>
      <c r="BH43"/>
      <c r="BI43" t="s">
        <v>176</v>
      </c>
      <c r="BJ43" t="s">
        <v>597</v>
      </c>
    </row>
    <row r="44" spans="1:62" s="1" customFormat="1" ht="14.4" x14ac:dyDescent="0.3">
      <c r="A44" s="2" t="e">
        <f>_xlfn.XLOOKUP(B44,#REF!,#REF!)</f>
        <v>#REF!</v>
      </c>
      <c r="B44" t="s">
        <v>596</v>
      </c>
      <c r="C44" t="s">
        <v>66</v>
      </c>
      <c r="D44" t="s">
        <v>65</v>
      </c>
      <c r="E44" t="s">
        <v>14</v>
      </c>
      <c r="F44" t="s">
        <v>14</v>
      </c>
      <c r="G44" t="s">
        <v>14</v>
      </c>
      <c r="H44" t="s">
        <v>13</v>
      </c>
      <c r="I44"/>
      <c r="J44"/>
      <c r="K44" t="s">
        <v>12</v>
      </c>
      <c r="L44" t="s">
        <v>21</v>
      </c>
      <c r="M44" t="s">
        <v>21</v>
      </c>
      <c r="N44" t="s">
        <v>20</v>
      </c>
      <c r="O44"/>
      <c r="P44" t="s">
        <v>0</v>
      </c>
      <c r="Q44" t="s">
        <v>4</v>
      </c>
      <c r="R44"/>
      <c r="S44" t="s">
        <v>7</v>
      </c>
      <c r="T44"/>
      <c r="U44"/>
      <c r="V44"/>
      <c r="W44" t="s">
        <v>4</v>
      </c>
      <c r="X44"/>
      <c r="Y44" t="s">
        <v>4</v>
      </c>
      <c r="Z44"/>
      <c r="AA44"/>
      <c r="AB44" t="s">
        <v>19</v>
      </c>
      <c r="AC44"/>
      <c r="AD44"/>
      <c r="AE44"/>
      <c r="AF44"/>
      <c r="AG44"/>
      <c r="AH44"/>
      <c r="AI44" t="s">
        <v>4</v>
      </c>
      <c r="AJ44"/>
      <c r="AK44" t="s">
        <v>18</v>
      </c>
      <c r="AL44"/>
      <c r="AM44"/>
      <c r="AN44"/>
      <c r="AO44" t="s">
        <v>4</v>
      </c>
      <c r="AP44" t="s">
        <v>4</v>
      </c>
      <c r="AQ44"/>
      <c r="AR44" t="s">
        <v>3</v>
      </c>
      <c r="AS44" t="s">
        <v>2</v>
      </c>
      <c r="AT44" t="s">
        <v>0</v>
      </c>
      <c r="AU44" t="s">
        <v>0</v>
      </c>
      <c r="AV44" t="s">
        <v>0</v>
      </c>
      <c r="AW44" t="s">
        <v>0</v>
      </c>
      <c r="AX44" t="s">
        <v>0</v>
      </c>
      <c r="AY44" t="s">
        <v>0</v>
      </c>
      <c r="AZ44" t="s">
        <v>0</v>
      </c>
      <c r="BA44" t="s">
        <v>0</v>
      </c>
      <c r="BB44" t="s">
        <v>0</v>
      </c>
      <c r="BC44" t="s">
        <v>0</v>
      </c>
      <c r="BD44" t="s">
        <v>0</v>
      </c>
      <c r="BE44" t="s">
        <v>0</v>
      </c>
      <c r="BF44" t="s">
        <v>0</v>
      </c>
      <c r="BG44"/>
      <c r="BH44"/>
      <c r="BI44" t="s">
        <v>108</v>
      </c>
      <c r="BJ44" t="s">
        <v>595</v>
      </c>
    </row>
    <row r="45" spans="1:62" s="1" customFormat="1" ht="14.4" x14ac:dyDescent="0.3">
      <c r="A45" s="2" t="e">
        <f>_xlfn.XLOOKUP(B45,#REF!,#REF!)</f>
        <v>#REF!</v>
      </c>
      <c r="B45" t="s">
        <v>594</v>
      </c>
      <c r="C45" t="s">
        <v>66</v>
      </c>
      <c r="D45" t="s">
        <v>194</v>
      </c>
      <c r="E45" t="s">
        <v>14</v>
      </c>
      <c r="F45" t="s">
        <v>14</v>
      </c>
      <c r="G45" t="s">
        <v>14</v>
      </c>
      <c r="H45" t="s">
        <v>13</v>
      </c>
      <c r="I45"/>
      <c r="J45"/>
      <c r="K45" t="s">
        <v>12</v>
      </c>
      <c r="L45" t="s">
        <v>109</v>
      </c>
      <c r="M45" t="s">
        <v>21</v>
      </c>
      <c r="N45" t="s">
        <v>32</v>
      </c>
      <c r="O45"/>
      <c r="P45" t="s">
        <v>0</v>
      </c>
      <c r="Q45" t="s">
        <v>4</v>
      </c>
      <c r="R45"/>
      <c r="S45" t="s">
        <v>7</v>
      </c>
      <c r="T45"/>
      <c r="U45"/>
      <c r="V45"/>
      <c r="W45" t="s">
        <v>4</v>
      </c>
      <c r="X45"/>
      <c r="Y45"/>
      <c r="Z45"/>
      <c r="AA45"/>
      <c r="AB45"/>
      <c r="AC45"/>
      <c r="AD45"/>
      <c r="AE45"/>
      <c r="AF45"/>
      <c r="AG45"/>
      <c r="AH45"/>
      <c r="AI45" t="s">
        <v>4</v>
      </c>
      <c r="AJ45"/>
      <c r="AK45" t="s">
        <v>64</v>
      </c>
      <c r="AL45"/>
      <c r="AM45"/>
      <c r="AN45"/>
      <c r="AO45" t="s">
        <v>4</v>
      </c>
      <c r="AP45"/>
      <c r="AQ45"/>
      <c r="AR45" t="s">
        <v>3</v>
      </c>
      <c r="AS45" t="s">
        <v>2</v>
      </c>
      <c r="AT45" t="s">
        <v>0</v>
      </c>
      <c r="AU45" t="s">
        <v>0</v>
      </c>
      <c r="AV45" t="s">
        <v>0</v>
      </c>
      <c r="AW45" t="s">
        <v>0</v>
      </c>
      <c r="AX45" t="s">
        <v>0</v>
      </c>
      <c r="AY45" t="s">
        <v>0</v>
      </c>
      <c r="AZ45" t="s">
        <v>0</v>
      </c>
      <c r="BA45" t="s">
        <v>0</v>
      </c>
      <c r="BB45" t="s">
        <v>0</v>
      </c>
      <c r="BC45" t="s">
        <v>0</v>
      </c>
      <c r="BD45" t="s">
        <v>0</v>
      </c>
      <c r="BE45" t="s">
        <v>0</v>
      </c>
      <c r="BF45" t="s">
        <v>0</v>
      </c>
      <c r="BG45"/>
      <c r="BH45"/>
      <c r="BI45" t="s">
        <v>0</v>
      </c>
      <c r="BJ45"/>
    </row>
    <row r="46" spans="1:62" s="1" customFormat="1" ht="14.4" x14ac:dyDescent="0.3">
      <c r="A46" s="2" t="e">
        <f>_xlfn.XLOOKUP(B46,#REF!,#REF!)</f>
        <v>#REF!</v>
      </c>
      <c r="B46" t="s">
        <v>593</v>
      </c>
      <c r="C46" t="s">
        <v>66</v>
      </c>
      <c r="D46" t="s">
        <v>65</v>
      </c>
      <c r="E46" t="s">
        <v>14</v>
      </c>
      <c r="F46" t="s">
        <v>14</v>
      </c>
      <c r="G46" t="s">
        <v>14</v>
      </c>
      <c r="H46" t="s">
        <v>13</v>
      </c>
      <c r="I46"/>
      <c r="J46"/>
      <c r="K46" t="s">
        <v>12</v>
      </c>
      <c r="L46" t="s">
        <v>21</v>
      </c>
      <c r="M46" t="s">
        <v>21</v>
      </c>
      <c r="N46" t="s">
        <v>20</v>
      </c>
      <c r="O46"/>
      <c r="P46" t="s">
        <v>0</v>
      </c>
      <c r="Q46" t="s">
        <v>4</v>
      </c>
      <c r="R46" t="s">
        <v>1</v>
      </c>
      <c r="S46" t="s">
        <v>7</v>
      </c>
      <c r="T46"/>
      <c r="U46"/>
      <c r="V46"/>
      <c r="W46" t="s">
        <v>4</v>
      </c>
      <c r="X46"/>
      <c r="Y46"/>
      <c r="Z46"/>
      <c r="AA46"/>
      <c r="AB46"/>
      <c r="AC46"/>
      <c r="AD46" t="s">
        <v>6</v>
      </c>
      <c r="AE46"/>
      <c r="AF46"/>
      <c r="AG46"/>
      <c r="AH46"/>
      <c r="AI46" t="s">
        <v>6</v>
      </c>
      <c r="AJ46"/>
      <c r="AK46" t="s">
        <v>438</v>
      </c>
      <c r="AL46"/>
      <c r="AM46"/>
      <c r="AN46"/>
      <c r="AO46" t="s">
        <v>4</v>
      </c>
      <c r="AP46"/>
      <c r="AQ46"/>
      <c r="AR46" t="s">
        <v>3</v>
      </c>
      <c r="AS46" t="s">
        <v>2</v>
      </c>
      <c r="AT46" t="s">
        <v>0</v>
      </c>
      <c r="AU46" t="s">
        <v>0</v>
      </c>
      <c r="AV46" t="s">
        <v>0</v>
      </c>
      <c r="AW46" t="s">
        <v>0</v>
      </c>
      <c r="AX46" t="s">
        <v>0</v>
      </c>
      <c r="AY46" t="s">
        <v>0</v>
      </c>
      <c r="AZ46" t="s">
        <v>0</v>
      </c>
      <c r="BA46" t="s">
        <v>0</v>
      </c>
      <c r="BB46" t="s">
        <v>0</v>
      </c>
      <c r="BC46" t="s">
        <v>0</v>
      </c>
      <c r="BD46" t="s">
        <v>0</v>
      </c>
      <c r="BE46" t="s">
        <v>0</v>
      </c>
      <c r="BF46" t="s">
        <v>0</v>
      </c>
      <c r="BG46"/>
      <c r="BH46" t="s">
        <v>1</v>
      </c>
      <c r="BI46" t="s">
        <v>592</v>
      </c>
      <c r="BJ46" t="s">
        <v>591</v>
      </c>
    </row>
    <row r="47" spans="1:62" s="1" customFormat="1" ht="14.4" x14ac:dyDescent="0.3">
      <c r="A47" s="2" t="e">
        <f>_xlfn.XLOOKUP(B47,#REF!,#REF!)</f>
        <v>#REF!</v>
      </c>
      <c r="B47" t="s">
        <v>590</v>
      </c>
      <c r="C47" t="s">
        <v>66</v>
      </c>
      <c r="D47" t="s">
        <v>65</v>
      </c>
      <c r="E47" t="s">
        <v>14</v>
      </c>
      <c r="F47" t="s">
        <v>14</v>
      </c>
      <c r="G47" t="s">
        <v>14</v>
      </c>
      <c r="H47" t="s">
        <v>13</v>
      </c>
      <c r="I47"/>
      <c r="J47"/>
      <c r="K47" t="s">
        <v>12</v>
      </c>
      <c r="L47" t="s">
        <v>21</v>
      </c>
      <c r="M47" t="s">
        <v>21</v>
      </c>
      <c r="N47" t="s">
        <v>20</v>
      </c>
      <c r="O47"/>
      <c r="P47" t="s">
        <v>0</v>
      </c>
      <c r="Q47" t="s">
        <v>6</v>
      </c>
      <c r="R47"/>
      <c r="S47" t="s">
        <v>7</v>
      </c>
      <c r="T47"/>
      <c r="U47"/>
      <c r="V47"/>
      <c r="W47" t="s">
        <v>4</v>
      </c>
      <c r="X47"/>
      <c r="Y47"/>
      <c r="Z47"/>
      <c r="AA47"/>
      <c r="AB47"/>
      <c r="AC47"/>
      <c r="AD47"/>
      <c r="AE47"/>
      <c r="AF47"/>
      <c r="AG47"/>
      <c r="AH47"/>
      <c r="AI47" t="s">
        <v>4</v>
      </c>
      <c r="AJ47"/>
      <c r="AK47" t="s">
        <v>18</v>
      </c>
      <c r="AL47"/>
      <c r="AM47"/>
      <c r="AN47"/>
      <c r="AO47" t="s">
        <v>4</v>
      </c>
      <c r="AP47"/>
      <c r="AQ47"/>
      <c r="AR47" t="s">
        <v>3</v>
      </c>
      <c r="AS47" t="s">
        <v>2</v>
      </c>
      <c r="AT47" t="s">
        <v>0</v>
      </c>
      <c r="AU47" t="s">
        <v>0</v>
      </c>
      <c r="AV47" t="s">
        <v>0</v>
      </c>
      <c r="AW47" t="s">
        <v>0</v>
      </c>
      <c r="AX47" t="s">
        <v>0</v>
      </c>
      <c r="AY47" t="s">
        <v>0</v>
      </c>
      <c r="AZ47" t="s">
        <v>0</v>
      </c>
      <c r="BA47" t="s">
        <v>0</v>
      </c>
      <c r="BB47" t="s">
        <v>0</v>
      </c>
      <c r="BC47" t="s">
        <v>0</v>
      </c>
      <c r="BD47" t="s">
        <v>0</v>
      </c>
      <c r="BE47" t="s">
        <v>0</v>
      </c>
      <c r="BF47" t="s">
        <v>0</v>
      </c>
      <c r="BG47"/>
      <c r="BH47"/>
      <c r="BI47" t="s">
        <v>209</v>
      </c>
      <c r="BJ47" t="s">
        <v>589</v>
      </c>
    </row>
    <row r="48" spans="1:62" s="1" customFormat="1" ht="14.4" x14ac:dyDescent="0.3">
      <c r="A48" s="2" t="e">
        <f>_xlfn.XLOOKUP(B48,#REF!,#REF!)</f>
        <v>#REF!</v>
      </c>
      <c r="B48" t="s">
        <v>588</v>
      </c>
      <c r="C48" t="s">
        <v>66</v>
      </c>
      <c r="D48" t="s">
        <v>65</v>
      </c>
      <c r="E48" t="s">
        <v>14</v>
      </c>
      <c r="F48" t="s">
        <v>14</v>
      </c>
      <c r="G48" t="s">
        <v>14</v>
      </c>
      <c r="H48" t="s">
        <v>13</v>
      </c>
      <c r="I48"/>
      <c r="J48"/>
      <c r="K48" t="s">
        <v>12</v>
      </c>
      <c r="L48" t="s">
        <v>21</v>
      </c>
      <c r="M48" t="s">
        <v>21</v>
      </c>
      <c r="N48" t="s">
        <v>20</v>
      </c>
      <c r="O48"/>
      <c r="P48" t="s">
        <v>0</v>
      </c>
      <c r="Q48" t="s">
        <v>6</v>
      </c>
      <c r="R48"/>
      <c r="S48" t="s">
        <v>7</v>
      </c>
      <c r="T48"/>
      <c r="U48"/>
      <c r="V48"/>
      <c r="W48" t="s">
        <v>4</v>
      </c>
      <c r="X48"/>
      <c r="Y48" t="s">
        <v>4</v>
      </c>
      <c r="Z48"/>
      <c r="AA48"/>
      <c r="AB48" t="s">
        <v>19</v>
      </c>
      <c r="AC48"/>
      <c r="AD48"/>
      <c r="AE48"/>
      <c r="AF48"/>
      <c r="AG48"/>
      <c r="AH48"/>
      <c r="AI48" t="s">
        <v>4</v>
      </c>
      <c r="AJ48"/>
      <c r="AK48" t="s">
        <v>18</v>
      </c>
      <c r="AL48"/>
      <c r="AM48"/>
      <c r="AN48"/>
      <c r="AO48" t="s">
        <v>4</v>
      </c>
      <c r="AP48" t="s">
        <v>4</v>
      </c>
      <c r="AQ48"/>
      <c r="AR48" t="s">
        <v>3</v>
      </c>
      <c r="AS48" t="s">
        <v>2</v>
      </c>
      <c r="AT48" t="s">
        <v>0</v>
      </c>
      <c r="AU48" t="s">
        <v>0</v>
      </c>
      <c r="AV48" t="s">
        <v>0</v>
      </c>
      <c r="AW48" t="s">
        <v>0</v>
      </c>
      <c r="AX48" t="s">
        <v>0</v>
      </c>
      <c r="AY48" t="s">
        <v>0</v>
      </c>
      <c r="AZ48" t="s">
        <v>0</v>
      </c>
      <c r="BA48" t="s">
        <v>0</v>
      </c>
      <c r="BB48" t="s">
        <v>0</v>
      </c>
      <c r="BC48" t="s">
        <v>0</v>
      </c>
      <c r="BD48" t="s">
        <v>0</v>
      </c>
      <c r="BE48" t="s">
        <v>0</v>
      </c>
      <c r="BF48" t="s">
        <v>0</v>
      </c>
      <c r="BG48"/>
      <c r="BH48"/>
      <c r="BI48" t="s">
        <v>0</v>
      </c>
      <c r="BJ48"/>
    </row>
    <row r="49" spans="1:62" s="1" customFormat="1" ht="14.4" x14ac:dyDescent="0.3">
      <c r="A49" s="2" t="e">
        <f>_xlfn.XLOOKUP(B49,#REF!,#REF!)</f>
        <v>#REF!</v>
      </c>
      <c r="B49" t="s">
        <v>587</v>
      </c>
      <c r="C49" t="s">
        <v>66</v>
      </c>
      <c r="D49" t="s">
        <v>65</v>
      </c>
      <c r="E49" t="s">
        <v>14</v>
      </c>
      <c r="F49" t="s">
        <v>14</v>
      </c>
      <c r="G49" t="s">
        <v>14</v>
      </c>
      <c r="H49" t="s">
        <v>13</v>
      </c>
      <c r="I49"/>
      <c r="J49"/>
      <c r="K49" t="s">
        <v>12</v>
      </c>
      <c r="L49" t="s">
        <v>21</v>
      </c>
      <c r="M49" t="s">
        <v>21</v>
      </c>
      <c r="N49" t="s">
        <v>20</v>
      </c>
      <c r="O49"/>
      <c r="P49" t="s">
        <v>0</v>
      </c>
      <c r="Q49" t="s">
        <v>6</v>
      </c>
      <c r="R49"/>
      <c r="S49" t="s">
        <v>7</v>
      </c>
      <c r="T49"/>
      <c r="U49"/>
      <c r="V49"/>
      <c r="W49" t="s">
        <v>4</v>
      </c>
      <c r="X49"/>
      <c r="Y49"/>
      <c r="Z49"/>
      <c r="AA49"/>
      <c r="AB49"/>
      <c r="AC49"/>
      <c r="AD49"/>
      <c r="AE49"/>
      <c r="AF49"/>
      <c r="AG49"/>
      <c r="AH49"/>
      <c r="AI49" t="s">
        <v>4</v>
      </c>
      <c r="AJ49"/>
      <c r="AK49" t="s">
        <v>18</v>
      </c>
      <c r="AL49"/>
      <c r="AM49"/>
      <c r="AN49"/>
      <c r="AO49" t="s">
        <v>4</v>
      </c>
      <c r="AP49"/>
      <c r="AQ49"/>
      <c r="AR49" t="s">
        <v>3</v>
      </c>
      <c r="AS49" t="s">
        <v>2</v>
      </c>
      <c r="AT49" t="s">
        <v>0</v>
      </c>
      <c r="AU49" t="s">
        <v>0</v>
      </c>
      <c r="AV49" t="s">
        <v>0</v>
      </c>
      <c r="AW49" t="s">
        <v>0</v>
      </c>
      <c r="AX49" t="s">
        <v>0</v>
      </c>
      <c r="AY49" t="s">
        <v>0</v>
      </c>
      <c r="AZ49" t="s">
        <v>0</v>
      </c>
      <c r="BA49" t="s">
        <v>0</v>
      </c>
      <c r="BB49" t="s">
        <v>0</v>
      </c>
      <c r="BC49" t="s">
        <v>0</v>
      </c>
      <c r="BD49" t="s">
        <v>0</v>
      </c>
      <c r="BE49" t="s">
        <v>0</v>
      </c>
      <c r="BF49" t="s">
        <v>0</v>
      </c>
      <c r="BG49"/>
      <c r="BH49"/>
      <c r="BI49" t="s">
        <v>472</v>
      </c>
      <c r="BJ49" t="s">
        <v>586</v>
      </c>
    </row>
    <row r="50" spans="1:62" s="1" customFormat="1" ht="14.4" x14ac:dyDescent="0.3">
      <c r="A50" s="2" t="e">
        <f>_xlfn.XLOOKUP(B50,#REF!,#REF!)</f>
        <v>#REF!</v>
      </c>
      <c r="B50" t="s">
        <v>585</v>
      </c>
      <c r="C50" t="s">
        <v>66</v>
      </c>
      <c r="D50" t="s">
        <v>65</v>
      </c>
      <c r="E50" t="s">
        <v>14</v>
      </c>
      <c r="F50" t="s">
        <v>14</v>
      </c>
      <c r="G50" t="s">
        <v>14</v>
      </c>
      <c r="H50" t="s">
        <v>13</v>
      </c>
      <c r="I50"/>
      <c r="J50"/>
      <c r="K50" t="s">
        <v>12</v>
      </c>
      <c r="L50" t="s">
        <v>21</v>
      </c>
      <c r="M50" t="s">
        <v>21</v>
      </c>
      <c r="N50" t="s">
        <v>20</v>
      </c>
      <c r="O50"/>
      <c r="P50" t="s">
        <v>0</v>
      </c>
      <c r="Q50" t="s">
        <v>4</v>
      </c>
      <c r="R50"/>
      <c r="S50" t="s">
        <v>7</v>
      </c>
      <c r="T50"/>
      <c r="U50"/>
      <c r="V50"/>
      <c r="W50" t="s">
        <v>4</v>
      </c>
      <c r="X50"/>
      <c r="Y50"/>
      <c r="Z50"/>
      <c r="AA50"/>
      <c r="AB50"/>
      <c r="AC50"/>
      <c r="AD50"/>
      <c r="AE50" t="s">
        <v>6</v>
      </c>
      <c r="AF50"/>
      <c r="AG50"/>
      <c r="AH50"/>
      <c r="AI50" t="s">
        <v>4</v>
      </c>
      <c r="AJ50"/>
      <c r="AK50" t="s">
        <v>172</v>
      </c>
      <c r="AL50"/>
      <c r="AM50"/>
      <c r="AN50"/>
      <c r="AO50" t="s">
        <v>4</v>
      </c>
      <c r="AP50"/>
      <c r="AQ50"/>
      <c r="AR50" t="s">
        <v>3</v>
      </c>
      <c r="AS50" t="s">
        <v>2</v>
      </c>
      <c r="AT50" t="s">
        <v>0</v>
      </c>
      <c r="AU50" t="s">
        <v>0</v>
      </c>
      <c r="AV50" t="s">
        <v>0</v>
      </c>
      <c r="AW50" t="s">
        <v>0</v>
      </c>
      <c r="AX50" t="s">
        <v>0</v>
      </c>
      <c r="AY50" t="s">
        <v>0</v>
      </c>
      <c r="AZ50" t="s">
        <v>0</v>
      </c>
      <c r="BA50" t="s">
        <v>0</v>
      </c>
      <c r="BB50" t="s">
        <v>0</v>
      </c>
      <c r="BC50" t="s">
        <v>0</v>
      </c>
      <c r="BD50" t="s">
        <v>0</v>
      </c>
      <c r="BE50" t="s">
        <v>0</v>
      </c>
      <c r="BF50" t="s">
        <v>0</v>
      </c>
      <c r="BG50"/>
      <c r="BH50"/>
      <c r="BI50" t="s">
        <v>0</v>
      </c>
      <c r="BJ50"/>
    </row>
    <row r="51" spans="1:62" s="1" customFormat="1" ht="14.4" x14ac:dyDescent="0.3">
      <c r="A51" s="2" t="e">
        <f>_xlfn.XLOOKUP(B51,#REF!,#REF!)</f>
        <v>#REF!</v>
      </c>
      <c r="B51" t="s">
        <v>584</v>
      </c>
      <c r="C51" t="s">
        <v>16</v>
      </c>
      <c r="D51" t="s">
        <v>580</v>
      </c>
      <c r="E51" t="s">
        <v>14</v>
      </c>
      <c r="F51" t="s">
        <v>14</v>
      </c>
      <c r="G51" t="s">
        <v>14</v>
      </c>
      <c r="H51" t="s">
        <v>13</v>
      </c>
      <c r="I51"/>
      <c r="J51"/>
      <c r="K51" t="s">
        <v>12</v>
      </c>
      <c r="L51" t="s">
        <v>11</v>
      </c>
      <c r="M51" t="s">
        <v>96</v>
      </c>
      <c r="N51" t="s">
        <v>583</v>
      </c>
      <c r="O51"/>
      <c r="P51" t="s">
        <v>0</v>
      </c>
      <c r="Q51" t="s">
        <v>6</v>
      </c>
      <c r="R51"/>
      <c r="S51" t="s">
        <v>7</v>
      </c>
      <c r="T51"/>
      <c r="U51"/>
      <c r="V51"/>
      <c r="W51" t="s">
        <v>4</v>
      </c>
      <c r="X51"/>
      <c r="Y51" t="s">
        <v>4</v>
      </c>
      <c r="Z51"/>
      <c r="AA51"/>
      <c r="AB51" t="s">
        <v>27</v>
      </c>
      <c r="AC51"/>
      <c r="AD51"/>
      <c r="AE51"/>
      <c r="AF51"/>
      <c r="AG51"/>
      <c r="AH51" t="s">
        <v>6</v>
      </c>
      <c r="AI51" t="s">
        <v>4</v>
      </c>
      <c r="AJ51"/>
      <c r="AK51" t="s">
        <v>5</v>
      </c>
      <c r="AL51"/>
      <c r="AM51"/>
      <c r="AN51"/>
      <c r="AO51" t="s">
        <v>4</v>
      </c>
      <c r="AP51" t="s">
        <v>4</v>
      </c>
      <c r="AQ51"/>
      <c r="AR51" t="s">
        <v>3</v>
      </c>
      <c r="AS51" t="s">
        <v>2</v>
      </c>
      <c r="AT51" t="s">
        <v>0</v>
      </c>
      <c r="AU51" t="s">
        <v>0</v>
      </c>
      <c r="AV51" t="s">
        <v>0</v>
      </c>
      <c r="AW51" t="s">
        <v>0</v>
      </c>
      <c r="AX51" t="s">
        <v>0</v>
      </c>
      <c r="AY51" t="s">
        <v>0</v>
      </c>
      <c r="AZ51" t="s">
        <v>0</v>
      </c>
      <c r="BA51" t="s">
        <v>0</v>
      </c>
      <c r="BB51" t="s">
        <v>0</v>
      </c>
      <c r="BC51" t="s">
        <v>0</v>
      </c>
      <c r="BD51" t="s">
        <v>0</v>
      </c>
      <c r="BE51" t="s">
        <v>0</v>
      </c>
      <c r="BF51" t="s">
        <v>0</v>
      </c>
      <c r="BG51"/>
      <c r="BH51"/>
      <c r="BI51" t="s">
        <v>0</v>
      </c>
      <c r="BJ51"/>
    </row>
    <row r="52" spans="1:62" s="1" customFormat="1" ht="14.4" x14ac:dyDescent="0.3">
      <c r="A52" s="2" t="e">
        <f>_xlfn.XLOOKUP(B52,#REF!,#REF!)</f>
        <v>#REF!</v>
      </c>
      <c r="B52" t="s">
        <v>582</v>
      </c>
      <c r="C52" t="s">
        <v>16</v>
      </c>
      <c r="D52" t="s">
        <v>580</v>
      </c>
      <c r="E52" t="s">
        <v>14</v>
      </c>
      <c r="F52" t="s">
        <v>14</v>
      </c>
      <c r="G52" t="s">
        <v>14</v>
      </c>
      <c r="H52" t="s">
        <v>13</v>
      </c>
      <c r="I52"/>
      <c r="J52"/>
      <c r="K52" t="s">
        <v>12</v>
      </c>
      <c r="L52" t="s">
        <v>11</v>
      </c>
      <c r="M52" t="s">
        <v>96</v>
      </c>
      <c r="N52" t="s">
        <v>112</v>
      </c>
      <c r="O52"/>
      <c r="P52" t="s">
        <v>0</v>
      </c>
      <c r="Q52" t="s">
        <v>6</v>
      </c>
      <c r="R52"/>
      <c r="S52" t="s">
        <v>7</v>
      </c>
      <c r="T52"/>
      <c r="U52"/>
      <c r="V52"/>
      <c r="W52" t="s">
        <v>4</v>
      </c>
      <c r="X52"/>
      <c r="Y52" t="s">
        <v>4</v>
      </c>
      <c r="Z52"/>
      <c r="AA52"/>
      <c r="AB52" t="s">
        <v>27</v>
      </c>
      <c r="AC52"/>
      <c r="AD52"/>
      <c r="AE52"/>
      <c r="AF52"/>
      <c r="AG52"/>
      <c r="AH52" t="s">
        <v>6</v>
      </c>
      <c r="AI52" t="s">
        <v>4</v>
      </c>
      <c r="AJ52"/>
      <c r="AK52" t="s">
        <v>5</v>
      </c>
      <c r="AL52"/>
      <c r="AM52"/>
      <c r="AN52"/>
      <c r="AO52" t="s">
        <v>4</v>
      </c>
      <c r="AP52" t="s">
        <v>4</v>
      </c>
      <c r="AQ52"/>
      <c r="AR52" t="s">
        <v>3</v>
      </c>
      <c r="AS52" t="s">
        <v>2</v>
      </c>
      <c r="AT52" t="s">
        <v>0</v>
      </c>
      <c r="AU52" t="s">
        <v>0</v>
      </c>
      <c r="AV52" t="s">
        <v>0</v>
      </c>
      <c r="AW52" t="s">
        <v>0</v>
      </c>
      <c r="AX52" t="s">
        <v>0</v>
      </c>
      <c r="AY52" t="s">
        <v>0</v>
      </c>
      <c r="AZ52" t="s">
        <v>0</v>
      </c>
      <c r="BA52" t="s">
        <v>0</v>
      </c>
      <c r="BB52" t="s">
        <v>0</v>
      </c>
      <c r="BC52" t="s">
        <v>0</v>
      </c>
      <c r="BD52" t="s">
        <v>0</v>
      </c>
      <c r="BE52" t="s">
        <v>0</v>
      </c>
      <c r="BF52" t="s">
        <v>0</v>
      </c>
      <c r="BG52"/>
      <c r="BH52"/>
      <c r="BI52" t="s">
        <v>0</v>
      </c>
      <c r="BJ52"/>
    </row>
    <row r="53" spans="1:62" s="1" customFormat="1" ht="14.4" x14ac:dyDescent="0.3">
      <c r="A53" s="2" t="e">
        <f>_xlfn.XLOOKUP(B53,#REF!,#REF!)</f>
        <v>#REF!</v>
      </c>
      <c r="B53" t="s">
        <v>581</v>
      </c>
      <c r="C53" t="s">
        <v>16</v>
      </c>
      <c r="D53" t="s">
        <v>580</v>
      </c>
      <c r="E53" t="s">
        <v>14</v>
      </c>
      <c r="F53" t="s">
        <v>14</v>
      </c>
      <c r="G53" t="s">
        <v>14</v>
      </c>
      <c r="H53" t="s">
        <v>13</v>
      </c>
      <c r="I53"/>
      <c r="J53"/>
      <c r="K53" t="s">
        <v>12</v>
      </c>
      <c r="L53" t="s">
        <v>11</v>
      </c>
      <c r="M53" t="s">
        <v>96</v>
      </c>
      <c r="N53" t="s">
        <v>579</v>
      </c>
      <c r="O53"/>
      <c r="P53" t="s">
        <v>0</v>
      </c>
      <c r="Q53" t="s">
        <v>6</v>
      </c>
      <c r="R53"/>
      <c r="S53" t="s">
        <v>7</v>
      </c>
      <c r="T53"/>
      <c r="U53"/>
      <c r="V53"/>
      <c r="W53" t="s">
        <v>4</v>
      </c>
      <c r="X53"/>
      <c r="Y53" t="s">
        <v>4</v>
      </c>
      <c r="Z53"/>
      <c r="AA53"/>
      <c r="AB53" t="s">
        <v>27</v>
      </c>
      <c r="AC53"/>
      <c r="AD53"/>
      <c r="AE53"/>
      <c r="AF53"/>
      <c r="AG53"/>
      <c r="AH53" t="s">
        <v>6</v>
      </c>
      <c r="AI53" t="s">
        <v>4</v>
      </c>
      <c r="AJ53"/>
      <c r="AK53" t="s">
        <v>5</v>
      </c>
      <c r="AL53"/>
      <c r="AM53"/>
      <c r="AN53"/>
      <c r="AO53" t="s">
        <v>4</v>
      </c>
      <c r="AP53" t="s">
        <v>4</v>
      </c>
      <c r="AQ53"/>
      <c r="AR53" t="s">
        <v>3</v>
      </c>
      <c r="AS53" t="s">
        <v>2</v>
      </c>
      <c r="AT53" t="s">
        <v>0</v>
      </c>
      <c r="AU53" t="s">
        <v>0</v>
      </c>
      <c r="AV53" t="s">
        <v>0</v>
      </c>
      <c r="AW53" t="s">
        <v>0</v>
      </c>
      <c r="AX53" t="s">
        <v>0</v>
      </c>
      <c r="AY53" t="s">
        <v>0</v>
      </c>
      <c r="AZ53" t="s">
        <v>0</v>
      </c>
      <c r="BA53" t="s">
        <v>0</v>
      </c>
      <c r="BB53" t="s">
        <v>0</v>
      </c>
      <c r="BC53" t="s">
        <v>0</v>
      </c>
      <c r="BD53" t="s">
        <v>0</v>
      </c>
      <c r="BE53" t="s">
        <v>0</v>
      </c>
      <c r="BF53" t="s">
        <v>0</v>
      </c>
      <c r="BG53"/>
      <c r="BH53"/>
      <c r="BI53" t="s">
        <v>0</v>
      </c>
      <c r="BJ53"/>
    </row>
    <row r="54" spans="1:62" s="1" customFormat="1" ht="14.4" x14ac:dyDescent="0.3">
      <c r="A54" s="2" t="e">
        <f>_xlfn.XLOOKUP(B54,#REF!,#REF!)</f>
        <v>#REF!</v>
      </c>
      <c r="B54" t="s">
        <v>578</v>
      </c>
      <c r="C54" t="s">
        <v>66</v>
      </c>
      <c r="D54" t="s">
        <v>65</v>
      </c>
      <c r="E54" t="s">
        <v>14</v>
      </c>
      <c r="F54" t="s">
        <v>14</v>
      </c>
      <c r="G54" t="s">
        <v>14</v>
      </c>
      <c r="H54" t="s">
        <v>13</v>
      </c>
      <c r="I54"/>
      <c r="J54"/>
      <c r="K54" t="s">
        <v>12</v>
      </c>
      <c r="L54" t="s">
        <v>21</v>
      </c>
      <c r="M54" t="s">
        <v>21</v>
      </c>
      <c r="N54" t="s">
        <v>20</v>
      </c>
      <c r="O54"/>
      <c r="P54" t="s">
        <v>0</v>
      </c>
      <c r="Q54" t="s">
        <v>6</v>
      </c>
      <c r="R54" t="s">
        <v>1</v>
      </c>
      <c r="S54" t="s">
        <v>7</v>
      </c>
      <c r="T54"/>
      <c r="U54"/>
      <c r="V54"/>
      <c r="W54" t="s">
        <v>4</v>
      </c>
      <c r="X54"/>
      <c r="Y54"/>
      <c r="Z54"/>
      <c r="AA54"/>
      <c r="AB54" t="s">
        <v>19</v>
      </c>
      <c r="AC54"/>
      <c r="AD54" t="s">
        <v>6</v>
      </c>
      <c r="AE54"/>
      <c r="AF54"/>
      <c r="AG54"/>
      <c r="AH54"/>
      <c r="AI54" t="s">
        <v>4</v>
      </c>
      <c r="AJ54"/>
      <c r="AK54" t="s">
        <v>438</v>
      </c>
      <c r="AL54"/>
      <c r="AM54"/>
      <c r="AN54"/>
      <c r="AO54" t="s">
        <v>4</v>
      </c>
      <c r="AP54" t="s">
        <v>4</v>
      </c>
      <c r="AQ54"/>
      <c r="AR54" t="s">
        <v>3</v>
      </c>
      <c r="AS54" t="s">
        <v>2</v>
      </c>
      <c r="AT54" t="s">
        <v>0</v>
      </c>
      <c r="AU54" t="s">
        <v>0</v>
      </c>
      <c r="AV54" t="s">
        <v>0</v>
      </c>
      <c r="AW54" t="s">
        <v>0</v>
      </c>
      <c r="AX54" t="s">
        <v>0</v>
      </c>
      <c r="AY54" t="s">
        <v>0</v>
      </c>
      <c r="AZ54" t="s">
        <v>0</v>
      </c>
      <c r="BA54" t="s">
        <v>0</v>
      </c>
      <c r="BB54" t="s">
        <v>0</v>
      </c>
      <c r="BC54" t="s">
        <v>0</v>
      </c>
      <c r="BD54" t="s">
        <v>0</v>
      </c>
      <c r="BE54" t="s">
        <v>0</v>
      </c>
      <c r="BF54" t="s">
        <v>0</v>
      </c>
      <c r="BG54"/>
      <c r="BH54"/>
      <c r="BI54" t="s">
        <v>90</v>
      </c>
      <c r="BJ54" t="s">
        <v>577</v>
      </c>
    </row>
    <row r="55" spans="1:62" s="1" customFormat="1" ht="14.4" x14ac:dyDescent="0.3">
      <c r="A55" s="2" t="e">
        <f>_xlfn.XLOOKUP(B55,#REF!,#REF!)</f>
        <v>#REF!</v>
      </c>
      <c r="B55" t="s">
        <v>576</v>
      </c>
      <c r="C55" t="s">
        <v>66</v>
      </c>
      <c r="D55" t="s">
        <v>182</v>
      </c>
      <c r="E55" t="s">
        <v>14</v>
      </c>
      <c r="F55" t="s">
        <v>14</v>
      </c>
      <c r="G55" t="s">
        <v>14</v>
      </c>
      <c r="H55" t="s">
        <v>13</v>
      </c>
      <c r="I55"/>
      <c r="J55"/>
      <c r="K55" t="s">
        <v>12</v>
      </c>
      <c r="L55" t="s">
        <v>21</v>
      </c>
      <c r="M55" t="s">
        <v>21</v>
      </c>
      <c r="N55" t="s">
        <v>20</v>
      </c>
      <c r="O55"/>
      <c r="P55" t="s">
        <v>0</v>
      </c>
      <c r="Q55" t="s">
        <v>4</v>
      </c>
      <c r="R55" t="s">
        <v>1</v>
      </c>
      <c r="S55" t="s">
        <v>7</v>
      </c>
      <c r="T55"/>
      <c r="U55"/>
      <c r="V55"/>
      <c r="W55" t="s">
        <v>4</v>
      </c>
      <c r="X55"/>
      <c r="Y55"/>
      <c r="Z55"/>
      <c r="AA55"/>
      <c r="AB55" t="s">
        <v>19</v>
      </c>
      <c r="AC55"/>
      <c r="AD55"/>
      <c r="AE55"/>
      <c r="AF55"/>
      <c r="AG55"/>
      <c r="AH55"/>
      <c r="AI55" t="s">
        <v>4</v>
      </c>
      <c r="AJ55"/>
      <c r="AK55" t="s">
        <v>18</v>
      </c>
      <c r="AL55"/>
      <c r="AM55"/>
      <c r="AN55"/>
      <c r="AO55" t="s">
        <v>4</v>
      </c>
      <c r="AP55" t="s">
        <v>4</v>
      </c>
      <c r="AQ55"/>
      <c r="AR55" t="s">
        <v>3</v>
      </c>
      <c r="AS55" t="s">
        <v>2</v>
      </c>
      <c r="AT55" t="s">
        <v>0</v>
      </c>
      <c r="AU55" t="s">
        <v>0</v>
      </c>
      <c r="AV55" t="s">
        <v>0</v>
      </c>
      <c r="AW55" t="s">
        <v>0</v>
      </c>
      <c r="AX55" t="s">
        <v>0</v>
      </c>
      <c r="AY55" t="s">
        <v>0</v>
      </c>
      <c r="AZ55" t="s">
        <v>0</v>
      </c>
      <c r="BA55" t="s">
        <v>0</v>
      </c>
      <c r="BB55" t="s">
        <v>0</v>
      </c>
      <c r="BC55" t="s">
        <v>0</v>
      </c>
      <c r="BD55" t="s">
        <v>0</v>
      </c>
      <c r="BE55" t="s">
        <v>0</v>
      </c>
      <c r="BF55" t="s">
        <v>0</v>
      </c>
      <c r="BG55"/>
      <c r="BH55"/>
      <c r="BI55" t="s">
        <v>0</v>
      </c>
      <c r="BJ55"/>
    </row>
    <row r="56" spans="1:62" s="1" customFormat="1" ht="14.4" x14ac:dyDescent="0.3">
      <c r="A56" s="2" t="e">
        <f>_xlfn.XLOOKUP(B56,#REF!,#REF!)</f>
        <v>#REF!</v>
      </c>
      <c r="B56" t="s">
        <v>575</v>
      </c>
      <c r="C56" t="s">
        <v>66</v>
      </c>
      <c r="D56" t="s">
        <v>182</v>
      </c>
      <c r="E56" t="s">
        <v>14</v>
      </c>
      <c r="F56" t="s">
        <v>14</v>
      </c>
      <c r="G56" t="s">
        <v>14</v>
      </c>
      <c r="H56" t="s">
        <v>13</v>
      </c>
      <c r="I56"/>
      <c r="J56"/>
      <c r="K56" t="s">
        <v>12</v>
      </c>
      <c r="L56" t="s">
        <v>21</v>
      </c>
      <c r="M56" t="s">
        <v>21</v>
      </c>
      <c r="N56" t="s">
        <v>20</v>
      </c>
      <c r="O56"/>
      <c r="P56" t="s">
        <v>0</v>
      </c>
      <c r="Q56" t="s">
        <v>4</v>
      </c>
      <c r="R56"/>
      <c r="S56" t="s">
        <v>7</v>
      </c>
      <c r="T56"/>
      <c r="U56"/>
      <c r="V56"/>
      <c r="W56" t="s">
        <v>4</v>
      </c>
      <c r="X56"/>
      <c r="Y56"/>
      <c r="Z56"/>
      <c r="AA56"/>
      <c r="AB56" t="s">
        <v>19</v>
      </c>
      <c r="AC56"/>
      <c r="AD56"/>
      <c r="AE56"/>
      <c r="AF56"/>
      <c r="AG56"/>
      <c r="AH56"/>
      <c r="AI56" t="s">
        <v>6</v>
      </c>
      <c r="AJ56"/>
      <c r="AK56" t="s">
        <v>18</v>
      </c>
      <c r="AL56"/>
      <c r="AM56"/>
      <c r="AN56"/>
      <c r="AO56"/>
      <c r="AP56"/>
      <c r="AQ56"/>
      <c r="AR56" t="s">
        <v>3</v>
      </c>
      <c r="AS56" t="s">
        <v>2</v>
      </c>
      <c r="AT56" t="s">
        <v>0</v>
      </c>
      <c r="AU56" t="s">
        <v>0</v>
      </c>
      <c r="AV56" t="s">
        <v>0</v>
      </c>
      <c r="AW56" t="s">
        <v>0</v>
      </c>
      <c r="AX56" t="s">
        <v>0</v>
      </c>
      <c r="AY56" t="s">
        <v>0</v>
      </c>
      <c r="AZ56" t="s">
        <v>0</v>
      </c>
      <c r="BA56" t="s">
        <v>0</v>
      </c>
      <c r="BB56" t="s">
        <v>0</v>
      </c>
      <c r="BC56" t="s">
        <v>0</v>
      </c>
      <c r="BD56" t="s">
        <v>0</v>
      </c>
      <c r="BE56" t="s">
        <v>0</v>
      </c>
      <c r="BF56" t="s">
        <v>0</v>
      </c>
      <c r="BG56"/>
      <c r="BH56"/>
      <c r="BI56" t="s">
        <v>20</v>
      </c>
      <c r="BJ56" t="s">
        <v>574</v>
      </c>
    </row>
    <row r="57" spans="1:62" s="1" customFormat="1" ht="14.4" x14ac:dyDescent="0.3">
      <c r="A57" s="2" t="e">
        <f>_xlfn.XLOOKUP(B57,#REF!,#REF!)</f>
        <v>#REF!</v>
      </c>
      <c r="B57" t="s">
        <v>573</v>
      </c>
      <c r="C57" t="s">
        <v>66</v>
      </c>
      <c r="D57" t="s">
        <v>194</v>
      </c>
      <c r="E57" t="s">
        <v>14</v>
      </c>
      <c r="F57" t="s">
        <v>14</v>
      </c>
      <c r="G57" t="s">
        <v>14</v>
      </c>
      <c r="H57" t="s">
        <v>13</v>
      </c>
      <c r="I57"/>
      <c r="J57"/>
      <c r="K57" t="s">
        <v>12</v>
      </c>
      <c r="L57" t="s">
        <v>109</v>
      </c>
      <c r="M57" t="s">
        <v>21</v>
      </c>
      <c r="N57" t="s">
        <v>32</v>
      </c>
      <c r="O57"/>
      <c r="P57" t="s">
        <v>0</v>
      </c>
      <c r="Q57" t="s">
        <v>4</v>
      </c>
      <c r="R57"/>
      <c r="S57" t="s">
        <v>7</v>
      </c>
      <c r="T57"/>
      <c r="U57"/>
      <c r="V57"/>
      <c r="W57" t="s">
        <v>4</v>
      </c>
      <c r="X57"/>
      <c r="Y57"/>
      <c r="Z57"/>
      <c r="AA57"/>
      <c r="AB57"/>
      <c r="AC57"/>
      <c r="AD57"/>
      <c r="AE57" t="s">
        <v>6</v>
      </c>
      <c r="AF57"/>
      <c r="AG57"/>
      <c r="AH57"/>
      <c r="AI57"/>
      <c r="AJ57"/>
      <c r="AK57" t="s">
        <v>172</v>
      </c>
      <c r="AL57"/>
      <c r="AM57"/>
      <c r="AN57"/>
      <c r="AO57" t="s">
        <v>4</v>
      </c>
      <c r="AP57"/>
      <c r="AQ57"/>
      <c r="AR57" t="s">
        <v>3</v>
      </c>
      <c r="AS57" t="s">
        <v>2</v>
      </c>
      <c r="AT57" t="s">
        <v>0</v>
      </c>
      <c r="AU57" t="s">
        <v>0</v>
      </c>
      <c r="AV57" t="s">
        <v>0</v>
      </c>
      <c r="AW57" t="s">
        <v>0</v>
      </c>
      <c r="AX57" t="s">
        <v>0</v>
      </c>
      <c r="AY57" t="s">
        <v>0</v>
      </c>
      <c r="AZ57" t="s">
        <v>0</v>
      </c>
      <c r="BA57" t="s">
        <v>0</v>
      </c>
      <c r="BB57" t="s">
        <v>0</v>
      </c>
      <c r="BC57" t="s">
        <v>0</v>
      </c>
      <c r="BD57" t="s">
        <v>0</v>
      </c>
      <c r="BE57" t="s">
        <v>0</v>
      </c>
      <c r="BF57" t="s">
        <v>0</v>
      </c>
      <c r="BG57"/>
      <c r="BH57"/>
      <c r="BI57" t="s">
        <v>0</v>
      </c>
      <c r="BJ57"/>
    </row>
    <row r="58" spans="1:62" s="1" customFormat="1" ht="14.4" x14ac:dyDescent="0.3">
      <c r="A58" s="2" t="e">
        <f>_xlfn.XLOOKUP(B58,#REF!,#REF!)</f>
        <v>#REF!</v>
      </c>
      <c r="B58" t="s">
        <v>572</v>
      </c>
      <c r="C58" t="s">
        <v>66</v>
      </c>
      <c r="D58" t="s">
        <v>571</v>
      </c>
      <c r="E58" t="s">
        <v>14</v>
      </c>
      <c r="F58" t="s">
        <v>14</v>
      </c>
      <c r="G58" t="s">
        <v>14</v>
      </c>
      <c r="H58" t="s">
        <v>13</v>
      </c>
      <c r="I58"/>
      <c r="J58"/>
      <c r="K58" t="s">
        <v>12</v>
      </c>
      <c r="L58" t="s">
        <v>21</v>
      </c>
      <c r="M58" t="s">
        <v>21</v>
      </c>
      <c r="N58" t="s">
        <v>20</v>
      </c>
      <c r="O58"/>
      <c r="P58" t="s">
        <v>0</v>
      </c>
      <c r="Q58" t="s">
        <v>4</v>
      </c>
      <c r="R58"/>
      <c r="S58" t="s">
        <v>7</v>
      </c>
      <c r="T58"/>
      <c r="U58"/>
      <c r="V58"/>
      <c r="W58" t="s">
        <v>4</v>
      </c>
      <c r="X58"/>
      <c r="Y58"/>
      <c r="Z58"/>
      <c r="AA58"/>
      <c r="AB58"/>
      <c r="AC58"/>
      <c r="AD58"/>
      <c r="AE58"/>
      <c r="AF58"/>
      <c r="AG58"/>
      <c r="AH58"/>
      <c r="AI58" t="s">
        <v>4</v>
      </c>
      <c r="AJ58"/>
      <c r="AK58" t="s">
        <v>18</v>
      </c>
      <c r="AL58" t="s">
        <v>6</v>
      </c>
      <c r="AM58"/>
      <c r="AN58"/>
      <c r="AO58" t="s">
        <v>4</v>
      </c>
      <c r="AP58"/>
      <c r="AQ58"/>
      <c r="AR58" t="s">
        <v>3</v>
      </c>
      <c r="AS58" t="s">
        <v>2</v>
      </c>
      <c r="AT58" t="s">
        <v>0</v>
      </c>
      <c r="AU58" t="s">
        <v>0</v>
      </c>
      <c r="AV58" t="s">
        <v>0</v>
      </c>
      <c r="AW58" t="s">
        <v>0</v>
      </c>
      <c r="AX58" t="s">
        <v>0</v>
      </c>
      <c r="AY58" t="s">
        <v>0</v>
      </c>
      <c r="AZ58" t="s">
        <v>0</v>
      </c>
      <c r="BA58" t="s">
        <v>0</v>
      </c>
      <c r="BB58" t="s">
        <v>0</v>
      </c>
      <c r="BC58" t="s">
        <v>0</v>
      </c>
      <c r="BD58" t="s">
        <v>0</v>
      </c>
      <c r="BE58" t="s">
        <v>0</v>
      </c>
      <c r="BF58" t="s">
        <v>0</v>
      </c>
      <c r="BG58"/>
      <c r="BH58"/>
      <c r="BI58" t="s">
        <v>0</v>
      </c>
      <c r="BJ58"/>
    </row>
    <row r="59" spans="1:62" s="1" customFormat="1" ht="14.4" x14ac:dyDescent="0.3">
      <c r="A59" s="2" t="e">
        <f>_xlfn.XLOOKUP(B59,#REF!,#REF!)</f>
        <v>#REF!</v>
      </c>
      <c r="B59" t="s">
        <v>570</v>
      </c>
      <c r="C59" t="s">
        <v>66</v>
      </c>
      <c r="D59" t="s">
        <v>569</v>
      </c>
      <c r="E59" t="s">
        <v>14</v>
      </c>
      <c r="F59" t="s">
        <v>14</v>
      </c>
      <c r="G59" t="s">
        <v>14</v>
      </c>
      <c r="H59" t="s">
        <v>13</v>
      </c>
      <c r="I59"/>
      <c r="J59"/>
      <c r="K59" t="s">
        <v>12</v>
      </c>
      <c r="L59" t="s">
        <v>21</v>
      </c>
      <c r="M59" t="s">
        <v>21</v>
      </c>
      <c r="N59" t="s">
        <v>20</v>
      </c>
      <c r="O59"/>
      <c r="P59" t="s">
        <v>0</v>
      </c>
      <c r="Q59" t="s">
        <v>4</v>
      </c>
      <c r="R59"/>
      <c r="S59" t="s">
        <v>7</v>
      </c>
      <c r="T59"/>
      <c r="U59"/>
      <c r="V59"/>
      <c r="W59"/>
      <c r="X59"/>
      <c r="Y59"/>
      <c r="Z59"/>
      <c r="AA59"/>
      <c r="AB59"/>
      <c r="AC59"/>
      <c r="AD59"/>
      <c r="AE59" t="s">
        <v>6</v>
      </c>
      <c r="AF59"/>
      <c r="AG59"/>
      <c r="AH59"/>
      <c r="AI59"/>
      <c r="AJ59"/>
      <c r="AK59" t="s">
        <v>172</v>
      </c>
      <c r="AL59" t="s">
        <v>6</v>
      </c>
      <c r="AM59"/>
      <c r="AN59"/>
      <c r="AO59" t="s">
        <v>6</v>
      </c>
      <c r="AP59"/>
      <c r="AQ59"/>
      <c r="AR59" t="s">
        <v>3</v>
      </c>
      <c r="AS59" t="s">
        <v>2</v>
      </c>
      <c r="AT59" t="s">
        <v>0</v>
      </c>
      <c r="AU59" t="s">
        <v>0</v>
      </c>
      <c r="AV59" t="s">
        <v>0</v>
      </c>
      <c r="AW59" t="s">
        <v>0</v>
      </c>
      <c r="AX59" t="s">
        <v>0</v>
      </c>
      <c r="AY59" t="s">
        <v>0</v>
      </c>
      <c r="AZ59" t="s">
        <v>0</v>
      </c>
      <c r="BA59" t="s">
        <v>0</v>
      </c>
      <c r="BB59" t="s">
        <v>0</v>
      </c>
      <c r="BC59" t="s">
        <v>0</v>
      </c>
      <c r="BD59" t="s">
        <v>0</v>
      </c>
      <c r="BE59" t="s">
        <v>0</v>
      </c>
      <c r="BF59" t="s">
        <v>0</v>
      </c>
      <c r="BG59"/>
      <c r="BH59"/>
      <c r="BI59" t="s">
        <v>0</v>
      </c>
      <c r="BJ59"/>
    </row>
    <row r="60" spans="1:62" s="1" customFormat="1" ht="14.4" x14ac:dyDescent="0.3">
      <c r="A60" s="2" t="e">
        <f>_xlfn.XLOOKUP(B60,#REF!,#REF!)</f>
        <v>#REF!</v>
      </c>
      <c r="B60" t="s">
        <v>568</v>
      </c>
      <c r="C60" t="s">
        <v>66</v>
      </c>
      <c r="D60" t="s">
        <v>567</v>
      </c>
      <c r="E60" t="s">
        <v>14</v>
      </c>
      <c r="F60" t="s">
        <v>14</v>
      </c>
      <c r="G60" t="s">
        <v>14</v>
      </c>
      <c r="H60" t="s">
        <v>13</v>
      </c>
      <c r="I60"/>
      <c r="J60"/>
      <c r="K60" t="s">
        <v>12</v>
      </c>
      <c r="L60" t="s">
        <v>21</v>
      </c>
      <c r="M60" t="s">
        <v>21</v>
      </c>
      <c r="N60" t="s">
        <v>20</v>
      </c>
      <c r="O60"/>
      <c r="P60" t="s">
        <v>0</v>
      </c>
      <c r="Q60" t="s">
        <v>4</v>
      </c>
      <c r="R60"/>
      <c r="S60" t="s">
        <v>7</v>
      </c>
      <c r="T60"/>
      <c r="U60"/>
      <c r="V60"/>
      <c r="W60" t="s">
        <v>4</v>
      </c>
      <c r="X60"/>
      <c r="Y60"/>
      <c r="Z60"/>
      <c r="AA60"/>
      <c r="AB60" t="s">
        <v>27</v>
      </c>
      <c r="AC60"/>
      <c r="AD60"/>
      <c r="AE60"/>
      <c r="AF60"/>
      <c r="AG60"/>
      <c r="AH60"/>
      <c r="AI60" t="s">
        <v>4</v>
      </c>
      <c r="AJ60"/>
      <c r="AK60" t="s">
        <v>18</v>
      </c>
      <c r="AL60" t="s">
        <v>6</v>
      </c>
      <c r="AM60"/>
      <c r="AN60"/>
      <c r="AO60" t="s">
        <v>6</v>
      </c>
      <c r="AP60"/>
      <c r="AQ60"/>
      <c r="AR60" t="s">
        <v>3</v>
      </c>
      <c r="AS60" t="s">
        <v>2</v>
      </c>
      <c r="AT60" t="s">
        <v>0</v>
      </c>
      <c r="AU60" t="s">
        <v>0</v>
      </c>
      <c r="AV60" t="s">
        <v>0</v>
      </c>
      <c r="AW60" t="s">
        <v>0</v>
      </c>
      <c r="AX60" t="s">
        <v>0</v>
      </c>
      <c r="AY60" t="s">
        <v>0</v>
      </c>
      <c r="AZ60" t="s">
        <v>0</v>
      </c>
      <c r="BA60" t="s">
        <v>0</v>
      </c>
      <c r="BB60" t="s">
        <v>0</v>
      </c>
      <c r="BC60" t="s">
        <v>0</v>
      </c>
      <c r="BD60" t="s">
        <v>0</v>
      </c>
      <c r="BE60" t="s">
        <v>0</v>
      </c>
      <c r="BF60" t="s">
        <v>0</v>
      </c>
      <c r="BG60"/>
      <c r="BH60"/>
      <c r="BI60" t="s">
        <v>0</v>
      </c>
      <c r="BJ60"/>
    </row>
    <row r="61" spans="1:62" s="1" customFormat="1" ht="14.4" x14ac:dyDescent="0.3">
      <c r="A61" s="2" t="e">
        <f>_xlfn.XLOOKUP(B61,#REF!,#REF!)</f>
        <v>#REF!</v>
      </c>
      <c r="B61" t="s">
        <v>566</v>
      </c>
      <c r="C61" t="s">
        <v>66</v>
      </c>
      <c r="D61" t="s">
        <v>65</v>
      </c>
      <c r="E61" t="s">
        <v>14</v>
      </c>
      <c r="F61" t="s">
        <v>14</v>
      </c>
      <c r="G61" t="s">
        <v>14</v>
      </c>
      <c r="H61" t="s">
        <v>13</v>
      </c>
      <c r="I61"/>
      <c r="J61"/>
      <c r="K61" t="s">
        <v>12</v>
      </c>
      <c r="L61" t="s">
        <v>21</v>
      </c>
      <c r="M61" t="s">
        <v>21</v>
      </c>
      <c r="N61" t="s">
        <v>20</v>
      </c>
      <c r="O61"/>
      <c r="P61" t="s">
        <v>0</v>
      </c>
      <c r="Q61" t="s">
        <v>4</v>
      </c>
      <c r="R61"/>
      <c r="S61" t="s">
        <v>7</v>
      </c>
      <c r="T61"/>
      <c r="U61"/>
      <c r="V61"/>
      <c r="W61" t="s">
        <v>4</v>
      </c>
      <c r="X61"/>
      <c r="Y61"/>
      <c r="Z61"/>
      <c r="AA61"/>
      <c r="AB61"/>
      <c r="AC61"/>
      <c r="AD61"/>
      <c r="AE61" t="s">
        <v>6</v>
      </c>
      <c r="AF61"/>
      <c r="AG61"/>
      <c r="AH61"/>
      <c r="AI61" t="s">
        <v>4</v>
      </c>
      <c r="AJ61"/>
      <c r="AK61" t="s">
        <v>172</v>
      </c>
      <c r="AL61" t="s">
        <v>6</v>
      </c>
      <c r="AM61"/>
      <c r="AN61"/>
      <c r="AO61" t="s">
        <v>4</v>
      </c>
      <c r="AP61"/>
      <c r="AQ61"/>
      <c r="AR61" t="s">
        <v>3</v>
      </c>
      <c r="AS61" t="s">
        <v>2</v>
      </c>
      <c r="AT61" t="s">
        <v>20</v>
      </c>
      <c r="AU61" t="s">
        <v>20</v>
      </c>
      <c r="AV61" t="s">
        <v>20</v>
      </c>
      <c r="AW61" t="s">
        <v>0</v>
      </c>
      <c r="AX61" t="s">
        <v>0</v>
      </c>
      <c r="AY61" t="s">
        <v>0</v>
      </c>
      <c r="AZ61" t="s">
        <v>0</v>
      </c>
      <c r="BA61" t="s">
        <v>0</v>
      </c>
      <c r="BB61" t="s">
        <v>0</v>
      </c>
      <c r="BC61" t="s">
        <v>0</v>
      </c>
      <c r="BD61" t="s">
        <v>0</v>
      </c>
      <c r="BE61" t="s">
        <v>0</v>
      </c>
      <c r="BF61" t="s">
        <v>0</v>
      </c>
      <c r="BG61"/>
      <c r="BH61"/>
      <c r="BI61" t="s">
        <v>20</v>
      </c>
      <c r="BJ61" t="s">
        <v>565</v>
      </c>
    </row>
    <row r="62" spans="1:62" s="1" customFormat="1" ht="14.4" x14ac:dyDescent="0.3">
      <c r="A62" s="2" t="e">
        <f>_xlfn.XLOOKUP(B62,#REF!,#REF!)</f>
        <v>#REF!</v>
      </c>
      <c r="B62" t="s">
        <v>564</v>
      </c>
      <c r="C62" t="s">
        <v>16</v>
      </c>
      <c r="D62" t="s">
        <v>319</v>
      </c>
      <c r="E62" t="s">
        <v>14</v>
      </c>
      <c r="F62" t="s">
        <v>14</v>
      </c>
      <c r="G62" t="s">
        <v>14</v>
      </c>
      <c r="H62" t="s">
        <v>13</v>
      </c>
      <c r="I62"/>
      <c r="J62"/>
      <c r="K62" t="s">
        <v>12</v>
      </c>
      <c r="L62" t="s">
        <v>21</v>
      </c>
      <c r="M62" t="s">
        <v>21</v>
      </c>
      <c r="N62" t="s">
        <v>20</v>
      </c>
      <c r="O62"/>
      <c r="P62" t="s">
        <v>0</v>
      </c>
      <c r="Q62" t="s">
        <v>6</v>
      </c>
      <c r="R62"/>
      <c r="S62" t="s">
        <v>7</v>
      </c>
      <c r="T62"/>
      <c r="U62"/>
      <c r="V62"/>
      <c r="W62" t="s">
        <v>4</v>
      </c>
      <c r="X62"/>
      <c r="Y62"/>
      <c r="Z62"/>
      <c r="AA62"/>
      <c r="AB62"/>
      <c r="AC62"/>
      <c r="AD62"/>
      <c r="AE62"/>
      <c r="AF62"/>
      <c r="AG62"/>
      <c r="AH62" t="s">
        <v>6</v>
      </c>
      <c r="AI62" t="s">
        <v>4</v>
      </c>
      <c r="AJ62"/>
      <c r="AK62" t="s">
        <v>5</v>
      </c>
      <c r="AL62"/>
      <c r="AM62"/>
      <c r="AN62"/>
      <c r="AO62" t="s">
        <v>4</v>
      </c>
      <c r="AP62"/>
      <c r="AQ62"/>
      <c r="AR62" t="s">
        <v>3</v>
      </c>
      <c r="AS62" t="s">
        <v>2</v>
      </c>
      <c r="AT62" t="s">
        <v>0</v>
      </c>
      <c r="AU62" t="s">
        <v>0</v>
      </c>
      <c r="AV62" t="s">
        <v>0</v>
      </c>
      <c r="AW62" t="s">
        <v>0</v>
      </c>
      <c r="AX62" t="s">
        <v>0</v>
      </c>
      <c r="AY62" t="s">
        <v>0</v>
      </c>
      <c r="AZ62" t="s">
        <v>0</v>
      </c>
      <c r="BA62" t="s">
        <v>0</v>
      </c>
      <c r="BB62" t="s">
        <v>0</v>
      </c>
      <c r="BC62" t="s">
        <v>0</v>
      </c>
      <c r="BD62" t="s">
        <v>0</v>
      </c>
      <c r="BE62" t="s">
        <v>0</v>
      </c>
      <c r="BF62" t="s">
        <v>0</v>
      </c>
      <c r="BG62"/>
      <c r="BH62"/>
      <c r="BI62" t="s">
        <v>0</v>
      </c>
      <c r="BJ62"/>
    </row>
    <row r="63" spans="1:62" s="1" customFormat="1" ht="14.4" x14ac:dyDescent="0.3">
      <c r="A63" s="2" t="e">
        <f>_xlfn.XLOOKUP(B63,#REF!,#REF!)</f>
        <v>#REF!</v>
      </c>
      <c r="B63" t="s">
        <v>563</v>
      </c>
      <c r="C63" t="s">
        <v>16</v>
      </c>
      <c r="D63" t="s">
        <v>88</v>
      </c>
      <c r="E63" t="s">
        <v>14</v>
      </c>
      <c r="F63" t="s">
        <v>14</v>
      </c>
      <c r="G63" t="s">
        <v>14</v>
      </c>
      <c r="H63" t="s">
        <v>13</v>
      </c>
      <c r="I63"/>
      <c r="J63"/>
      <c r="K63" t="s">
        <v>12</v>
      </c>
      <c r="L63" t="s">
        <v>21</v>
      </c>
      <c r="M63" t="s">
        <v>21</v>
      </c>
      <c r="N63" t="s">
        <v>20</v>
      </c>
      <c r="O63" t="s">
        <v>85</v>
      </c>
      <c r="P63" t="s">
        <v>43</v>
      </c>
      <c r="Q63" t="s">
        <v>6</v>
      </c>
      <c r="R63" t="s">
        <v>1</v>
      </c>
      <c r="S63" t="s">
        <v>7</v>
      </c>
      <c r="T63"/>
      <c r="U63"/>
      <c r="V63"/>
      <c r="W63" t="s">
        <v>4</v>
      </c>
      <c r="X63"/>
      <c r="Y63"/>
      <c r="Z63"/>
      <c r="AA63"/>
      <c r="AB63" t="s">
        <v>27</v>
      </c>
      <c r="AC63"/>
      <c r="AD63" t="s">
        <v>6</v>
      </c>
      <c r="AE63"/>
      <c r="AF63"/>
      <c r="AG63"/>
      <c r="AH63" t="s">
        <v>6</v>
      </c>
      <c r="AI63" t="s">
        <v>6</v>
      </c>
      <c r="AJ63" t="s">
        <v>4</v>
      </c>
      <c r="AK63" t="s">
        <v>562</v>
      </c>
      <c r="AL63"/>
      <c r="AM63"/>
      <c r="AN63"/>
      <c r="AO63" t="s">
        <v>4</v>
      </c>
      <c r="AP63" t="s">
        <v>4</v>
      </c>
      <c r="AQ63"/>
      <c r="AR63" t="s">
        <v>3</v>
      </c>
      <c r="AS63" t="s">
        <v>2</v>
      </c>
      <c r="AT63" t="s">
        <v>0</v>
      </c>
      <c r="AU63" t="s">
        <v>0</v>
      </c>
      <c r="AV63" t="s">
        <v>0</v>
      </c>
      <c r="AW63" t="s">
        <v>0</v>
      </c>
      <c r="AX63" t="s">
        <v>0</v>
      </c>
      <c r="AY63" t="s">
        <v>0</v>
      </c>
      <c r="AZ63" t="s">
        <v>0</v>
      </c>
      <c r="BA63" t="s">
        <v>0</v>
      </c>
      <c r="BB63" t="s">
        <v>0</v>
      </c>
      <c r="BC63" t="s">
        <v>0</v>
      </c>
      <c r="BD63" t="s">
        <v>0</v>
      </c>
      <c r="BE63" t="s">
        <v>0</v>
      </c>
      <c r="BF63" t="s">
        <v>0</v>
      </c>
      <c r="BG63" t="s">
        <v>1</v>
      </c>
      <c r="BH63"/>
      <c r="BI63" t="s">
        <v>0</v>
      </c>
      <c r="BJ63"/>
    </row>
    <row r="64" spans="1:62" s="1" customFormat="1" ht="14.4" x14ac:dyDescent="0.3">
      <c r="A64" s="2" t="e">
        <f>_xlfn.XLOOKUP(B64,#REF!,#REF!)</f>
        <v>#REF!</v>
      </c>
      <c r="B64" t="s">
        <v>561</v>
      </c>
      <c r="C64" t="s">
        <v>66</v>
      </c>
      <c r="D64" t="s">
        <v>560</v>
      </c>
      <c r="E64" t="s">
        <v>14</v>
      </c>
      <c r="F64" t="s">
        <v>14</v>
      </c>
      <c r="G64" t="s">
        <v>14</v>
      </c>
      <c r="H64" t="s">
        <v>13</v>
      </c>
      <c r="I64"/>
      <c r="J64"/>
      <c r="K64" t="s">
        <v>12</v>
      </c>
      <c r="L64" t="s">
        <v>21</v>
      </c>
      <c r="M64" t="s">
        <v>21</v>
      </c>
      <c r="N64" t="s">
        <v>20</v>
      </c>
      <c r="O64"/>
      <c r="P64" t="s">
        <v>0</v>
      </c>
      <c r="Q64" t="s">
        <v>4</v>
      </c>
      <c r="R64"/>
      <c r="S64" t="s">
        <v>7</v>
      </c>
      <c r="T64"/>
      <c r="U64"/>
      <c r="V64"/>
      <c r="W64" t="s">
        <v>4</v>
      </c>
      <c r="X64"/>
      <c r="Y64"/>
      <c r="Z64"/>
      <c r="AA64"/>
      <c r="AB64" t="s">
        <v>19</v>
      </c>
      <c r="AC64"/>
      <c r="AD64"/>
      <c r="AE64" t="s">
        <v>6</v>
      </c>
      <c r="AF64"/>
      <c r="AG64"/>
      <c r="AH64"/>
      <c r="AI64" t="s">
        <v>4</v>
      </c>
      <c r="AJ64"/>
      <c r="AK64" t="s">
        <v>172</v>
      </c>
      <c r="AL64" t="s">
        <v>6</v>
      </c>
      <c r="AM64"/>
      <c r="AN64"/>
      <c r="AO64" t="s">
        <v>4</v>
      </c>
      <c r="AP64"/>
      <c r="AQ64"/>
      <c r="AR64" t="s">
        <v>3</v>
      </c>
      <c r="AS64" t="s">
        <v>2</v>
      </c>
      <c r="AT64" t="s">
        <v>0</v>
      </c>
      <c r="AU64" t="s">
        <v>0</v>
      </c>
      <c r="AV64" t="s">
        <v>0</v>
      </c>
      <c r="AW64" t="s">
        <v>0</v>
      </c>
      <c r="AX64" t="s">
        <v>0</v>
      </c>
      <c r="AY64" t="s">
        <v>0</v>
      </c>
      <c r="AZ64" t="s">
        <v>0</v>
      </c>
      <c r="BA64" t="s">
        <v>0</v>
      </c>
      <c r="BB64" t="s">
        <v>0</v>
      </c>
      <c r="BC64" t="s">
        <v>0</v>
      </c>
      <c r="BD64" t="s">
        <v>0</v>
      </c>
      <c r="BE64" t="s">
        <v>0</v>
      </c>
      <c r="BF64" t="s">
        <v>0</v>
      </c>
      <c r="BG64"/>
      <c r="BH64"/>
      <c r="BI64" t="s">
        <v>20</v>
      </c>
      <c r="BJ64" t="s">
        <v>559</v>
      </c>
    </row>
    <row r="65" spans="1:62" s="1" customFormat="1" ht="14.4" x14ac:dyDescent="0.3">
      <c r="A65" s="2" t="e">
        <f>_xlfn.XLOOKUP(B65,#REF!,#REF!)</f>
        <v>#REF!</v>
      </c>
      <c r="B65" t="s">
        <v>558</v>
      </c>
      <c r="C65" t="s">
        <v>66</v>
      </c>
      <c r="D65" t="s">
        <v>65</v>
      </c>
      <c r="E65" t="s">
        <v>14</v>
      </c>
      <c r="F65" t="s">
        <v>14</v>
      </c>
      <c r="G65" t="s">
        <v>14</v>
      </c>
      <c r="H65" t="s">
        <v>384</v>
      </c>
      <c r="I65"/>
      <c r="J65"/>
      <c r="K65" t="s">
        <v>118</v>
      </c>
      <c r="L65" t="s">
        <v>21</v>
      </c>
      <c r="M65" t="s">
        <v>21</v>
      </c>
      <c r="N65" t="s">
        <v>20</v>
      </c>
      <c r="O65"/>
      <c r="P65" t="s">
        <v>0</v>
      </c>
      <c r="Q65" t="s">
        <v>6</v>
      </c>
      <c r="R65" t="s">
        <v>1</v>
      </c>
      <c r="S65" t="s">
        <v>7</v>
      </c>
      <c r="T65"/>
      <c r="U65" t="s">
        <v>6</v>
      </c>
      <c r="V65"/>
      <c r="W65" t="s">
        <v>6</v>
      </c>
      <c r="X65"/>
      <c r="Y65" t="s">
        <v>4</v>
      </c>
      <c r="Z65"/>
      <c r="AA65"/>
      <c r="AB65" t="s">
        <v>19</v>
      </c>
      <c r="AC65"/>
      <c r="AD65" t="s">
        <v>6</v>
      </c>
      <c r="AE65"/>
      <c r="AF65"/>
      <c r="AG65"/>
      <c r="AH65" t="s">
        <v>6</v>
      </c>
      <c r="AI65" t="s">
        <v>4</v>
      </c>
      <c r="AJ65"/>
      <c r="AK65" t="s">
        <v>557</v>
      </c>
      <c r="AL65"/>
      <c r="AM65"/>
      <c r="AN65" t="s">
        <v>6</v>
      </c>
      <c r="AO65" t="s">
        <v>4</v>
      </c>
      <c r="AP65" t="s">
        <v>4</v>
      </c>
      <c r="AQ65"/>
      <c r="AR65" t="s">
        <v>3</v>
      </c>
      <c r="AS65" t="s">
        <v>2</v>
      </c>
      <c r="AT65" t="s">
        <v>20</v>
      </c>
      <c r="AU65" t="s">
        <v>0</v>
      </c>
      <c r="AV65" t="s">
        <v>0</v>
      </c>
      <c r="AW65" t="s">
        <v>0</v>
      </c>
      <c r="AX65" t="s">
        <v>0</v>
      </c>
      <c r="AY65" t="s">
        <v>20</v>
      </c>
      <c r="AZ65" t="s">
        <v>20</v>
      </c>
      <c r="BA65" t="s">
        <v>0</v>
      </c>
      <c r="BB65" t="s">
        <v>0</v>
      </c>
      <c r="BC65" t="s">
        <v>0</v>
      </c>
      <c r="BD65" t="s">
        <v>0</v>
      </c>
      <c r="BE65" t="s">
        <v>0</v>
      </c>
      <c r="BF65" t="s">
        <v>0</v>
      </c>
      <c r="BG65"/>
      <c r="BH65"/>
      <c r="BI65" t="s">
        <v>556</v>
      </c>
      <c r="BJ65" t="s">
        <v>555</v>
      </c>
    </row>
    <row r="66" spans="1:62" s="1" customFormat="1" ht="14.4" x14ac:dyDescent="0.3">
      <c r="A66" s="2" t="e">
        <f>_xlfn.XLOOKUP(B66,#REF!,#REF!)</f>
        <v>#REF!</v>
      </c>
      <c r="B66" t="s">
        <v>554</v>
      </c>
      <c r="C66" t="s">
        <v>66</v>
      </c>
      <c r="D66" t="s">
        <v>65</v>
      </c>
      <c r="E66" t="s">
        <v>14</v>
      </c>
      <c r="F66" t="s">
        <v>14</v>
      </c>
      <c r="G66" t="s">
        <v>14</v>
      </c>
      <c r="H66" t="s">
        <v>13</v>
      </c>
      <c r="I66"/>
      <c r="J66"/>
      <c r="K66" t="s">
        <v>12</v>
      </c>
      <c r="L66" t="s">
        <v>21</v>
      </c>
      <c r="M66" t="s">
        <v>21</v>
      </c>
      <c r="N66" t="s">
        <v>20</v>
      </c>
      <c r="O66"/>
      <c r="P66" t="s">
        <v>0</v>
      </c>
      <c r="Q66" t="s">
        <v>6</v>
      </c>
      <c r="R66"/>
      <c r="S66" t="s">
        <v>7</v>
      </c>
      <c r="T66"/>
      <c r="U66"/>
      <c r="V66"/>
      <c r="W66" t="s">
        <v>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 t="s">
        <v>18</v>
      </c>
      <c r="AL66"/>
      <c r="AM66"/>
      <c r="AN66"/>
      <c r="AO66" t="s">
        <v>4</v>
      </c>
      <c r="AP66"/>
      <c r="AQ66"/>
      <c r="AR66" t="s">
        <v>3</v>
      </c>
      <c r="AS66" t="s">
        <v>2</v>
      </c>
      <c r="AT66" t="s">
        <v>0</v>
      </c>
      <c r="AU66" t="s">
        <v>0</v>
      </c>
      <c r="AV66" t="s">
        <v>0</v>
      </c>
      <c r="AW66" t="s">
        <v>0</v>
      </c>
      <c r="AX66" t="s">
        <v>0</v>
      </c>
      <c r="AY66" t="s">
        <v>0</v>
      </c>
      <c r="AZ66" t="s">
        <v>0</v>
      </c>
      <c r="BA66" t="s">
        <v>0</v>
      </c>
      <c r="BB66" t="s">
        <v>0</v>
      </c>
      <c r="BC66" t="s">
        <v>0</v>
      </c>
      <c r="BD66" t="s">
        <v>0</v>
      </c>
      <c r="BE66" t="s">
        <v>0</v>
      </c>
      <c r="BF66" t="s">
        <v>0</v>
      </c>
      <c r="BG66"/>
      <c r="BH66"/>
      <c r="BI66" t="s">
        <v>0</v>
      </c>
      <c r="BJ66"/>
    </row>
    <row r="67" spans="1:62" s="1" customFormat="1" ht="14.4" x14ac:dyDescent="0.3">
      <c r="A67" s="2" t="e">
        <f>_xlfn.XLOOKUP(B67,#REF!,#REF!)</f>
        <v>#REF!</v>
      </c>
      <c r="B67" t="s">
        <v>553</v>
      </c>
      <c r="C67" t="s">
        <v>66</v>
      </c>
      <c r="D67" t="s">
        <v>65</v>
      </c>
      <c r="E67" t="s">
        <v>14</v>
      </c>
      <c r="F67" t="s">
        <v>14</v>
      </c>
      <c r="G67" t="s">
        <v>14</v>
      </c>
      <c r="H67" t="s">
        <v>13</v>
      </c>
      <c r="I67"/>
      <c r="J67"/>
      <c r="K67" t="s">
        <v>12</v>
      </c>
      <c r="L67" t="s">
        <v>21</v>
      </c>
      <c r="M67" t="s">
        <v>21</v>
      </c>
      <c r="N67" t="s">
        <v>20</v>
      </c>
      <c r="O67"/>
      <c r="P67" t="s">
        <v>0</v>
      </c>
      <c r="Q67" t="s">
        <v>6</v>
      </c>
      <c r="R67"/>
      <c r="S67" t="s">
        <v>7</v>
      </c>
      <c r="T67"/>
      <c r="U67"/>
      <c r="V67"/>
      <c r="W67"/>
      <c r="X67"/>
      <c r="Y67"/>
      <c r="Z67"/>
      <c r="AA67"/>
      <c r="AB67"/>
      <c r="AC67"/>
      <c r="AD67"/>
      <c r="AE67" t="s">
        <v>6</v>
      </c>
      <c r="AF67"/>
      <c r="AG67"/>
      <c r="AH67"/>
      <c r="AI67"/>
      <c r="AJ67"/>
      <c r="AK67" t="s">
        <v>172</v>
      </c>
      <c r="AL67"/>
      <c r="AM67"/>
      <c r="AN67"/>
      <c r="AO67"/>
      <c r="AP67"/>
      <c r="AQ67"/>
      <c r="AR67" t="s">
        <v>3</v>
      </c>
      <c r="AS67" t="s">
        <v>2</v>
      </c>
      <c r="AT67" t="s">
        <v>0</v>
      </c>
      <c r="AU67" t="s">
        <v>0</v>
      </c>
      <c r="AV67" t="s">
        <v>0</v>
      </c>
      <c r="AW67" t="s">
        <v>0</v>
      </c>
      <c r="AX67" t="s">
        <v>0</v>
      </c>
      <c r="AY67" t="s">
        <v>0</v>
      </c>
      <c r="AZ67" t="s">
        <v>0</v>
      </c>
      <c r="BA67" t="s">
        <v>0</v>
      </c>
      <c r="BB67" t="s">
        <v>0</v>
      </c>
      <c r="BC67" t="s">
        <v>0</v>
      </c>
      <c r="BD67" t="s">
        <v>0</v>
      </c>
      <c r="BE67" t="s">
        <v>0</v>
      </c>
      <c r="BF67" t="s">
        <v>0</v>
      </c>
      <c r="BG67"/>
      <c r="BH67"/>
      <c r="BI67" t="s">
        <v>0</v>
      </c>
      <c r="BJ67"/>
    </row>
    <row r="68" spans="1:62" s="1" customFormat="1" ht="14.4" x14ac:dyDescent="0.3">
      <c r="A68" s="2" t="e">
        <f>_xlfn.XLOOKUP(B68,#REF!,#REF!)</f>
        <v>#REF!</v>
      </c>
      <c r="B68" t="s">
        <v>552</v>
      </c>
      <c r="C68" t="s">
        <v>66</v>
      </c>
      <c r="D68" t="s">
        <v>65</v>
      </c>
      <c r="E68" t="s">
        <v>14</v>
      </c>
      <c r="F68" t="s">
        <v>14</v>
      </c>
      <c r="G68" t="s">
        <v>14</v>
      </c>
      <c r="H68" t="s">
        <v>13</v>
      </c>
      <c r="I68"/>
      <c r="J68"/>
      <c r="K68" t="s">
        <v>118</v>
      </c>
      <c r="L68" t="s">
        <v>21</v>
      </c>
      <c r="M68" t="s">
        <v>21</v>
      </c>
      <c r="N68" t="s">
        <v>20</v>
      </c>
      <c r="O68"/>
      <c r="P68" t="s">
        <v>0</v>
      </c>
      <c r="Q68" t="s">
        <v>4</v>
      </c>
      <c r="R68" t="s">
        <v>1</v>
      </c>
      <c r="S68" t="s">
        <v>7</v>
      </c>
      <c r="T68"/>
      <c r="U68"/>
      <c r="V68"/>
      <c r="W68" t="s">
        <v>6</v>
      </c>
      <c r="X68"/>
      <c r="Y68"/>
      <c r="Z68"/>
      <c r="AA68"/>
      <c r="AB68"/>
      <c r="AC68"/>
      <c r="AD68" t="s">
        <v>6</v>
      </c>
      <c r="AE68" t="s">
        <v>6</v>
      </c>
      <c r="AF68"/>
      <c r="AG68"/>
      <c r="AH68"/>
      <c r="AI68" t="s">
        <v>4</v>
      </c>
      <c r="AJ68"/>
      <c r="AK68" t="s">
        <v>551</v>
      </c>
      <c r="AL68"/>
      <c r="AM68"/>
      <c r="AN68"/>
      <c r="AO68"/>
      <c r="AP68"/>
      <c r="AQ68"/>
      <c r="AR68" t="s">
        <v>3</v>
      </c>
      <c r="AS68" t="s">
        <v>2</v>
      </c>
      <c r="AT68" t="s">
        <v>0</v>
      </c>
      <c r="AU68" t="s">
        <v>0</v>
      </c>
      <c r="AV68" t="s">
        <v>0</v>
      </c>
      <c r="AW68" t="s">
        <v>0</v>
      </c>
      <c r="AX68" t="s">
        <v>0</v>
      </c>
      <c r="AY68" t="s">
        <v>0</v>
      </c>
      <c r="AZ68" t="s">
        <v>0</v>
      </c>
      <c r="BA68" t="s">
        <v>0</v>
      </c>
      <c r="BB68" t="s">
        <v>0</v>
      </c>
      <c r="BC68" t="s">
        <v>0</v>
      </c>
      <c r="BD68" t="s">
        <v>0</v>
      </c>
      <c r="BE68" t="s">
        <v>0</v>
      </c>
      <c r="BF68" t="s">
        <v>0</v>
      </c>
      <c r="BG68"/>
      <c r="BH68"/>
      <c r="BI68" t="s">
        <v>12</v>
      </c>
      <c r="BJ68" t="s">
        <v>550</v>
      </c>
    </row>
    <row r="69" spans="1:62" s="1" customFormat="1" ht="14.4" x14ac:dyDescent="0.3">
      <c r="A69" s="2" t="e">
        <f>_xlfn.XLOOKUP(B69,#REF!,#REF!)</f>
        <v>#REF!</v>
      </c>
      <c r="B69" t="s">
        <v>549</v>
      </c>
      <c r="C69" t="s">
        <v>66</v>
      </c>
      <c r="D69" t="s">
        <v>65</v>
      </c>
      <c r="E69" t="s">
        <v>14</v>
      </c>
      <c r="F69" t="s">
        <v>14</v>
      </c>
      <c r="G69" t="s">
        <v>14</v>
      </c>
      <c r="H69" t="s">
        <v>13</v>
      </c>
      <c r="I69"/>
      <c r="J69"/>
      <c r="K69" t="s">
        <v>12</v>
      </c>
      <c r="L69" t="s">
        <v>21</v>
      </c>
      <c r="M69" t="s">
        <v>21</v>
      </c>
      <c r="N69" t="s">
        <v>20</v>
      </c>
      <c r="O69"/>
      <c r="P69" t="s">
        <v>0</v>
      </c>
      <c r="Q69" t="s">
        <v>4</v>
      </c>
      <c r="R69" t="s">
        <v>1</v>
      </c>
      <c r="S69" t="s">
        <v>7</v>
      </c>
      <c r="T69"/>
      <c r="U69"/>
      <c r="V69"/>
      <c r="W69" t="s">
        <v>4</v>
      </c>
      <c r="X69"/>
      <c r="Y69"/>
      <c r="Z69"/>
      <c r="AA69"/>
      <c r="AB69"/>
      <c r="AC69"/>
      <c r="AD69"/>
      <c r="AE69" t="s">
        <v>6</v>
      </c>
      <c r="AF69"/>
      <c r="AG69"/>
      <c r="AH69"/>
      <c r="AI69" t="s">
        <v>4</v>
      </c>
      <c r="AJ69"/>
      <c r="AK69" t="s">
        <v>172</v>
      </c>
      <c r="AL69"/>
      <c r="AM69"/>
      <c r="AN69"/>
      <c r="AO69" t="s">
        <v>4</v>
      </c>
      <c r="AP69"/>
      <c r="AQ69"/>
      <c r="AR69" t="s">
        <v>3</v>
      </c>
      <c r="AS69" t="s">
        <v>2</v>
      </c>
      <c r="AT69" t="s">
        <v>20</v>
      </c>
      <c r="AU69" t="s">
        <v>20</v>
      </c>
      <c r="AV69" t="s">
        <v>20</v>
      </c>
      <c r="AW69" t="s">
        <v>0</v>
      </c>
      <c r="AX69" t="s">
        <v>0</v>
      </c>
      <c r="AY69" t="s">
        <v>0</v>
      </c>
      <c r="AZ69" t="s">
        <v>0</v>
      </c>
      <c r="BA69" t="s">
        <v>0</v>
      </c>
      <c r="BB69" t="s">
        <v>0</v>
      </c>
      <c r="BC69" t="s">
        <v>0</v>
      </c>
      <c r="BD69" t="s">
        <v>0</v>
      </c>
      <c r="BE69" t="s">
        <v>0</v>
      </c>
      <c r="BF69" t="s">
        <v>0</v>
      </c>
      <c r="BG69"/>
      <c r="BH69"/>
      <c r="BI69" t="s">
        <v>548</v>
      </c>
      <c r="BJ69" t="s">
        <v>547</v>
      </c>
    </row>
    <row r="70" spans="1:62" s="1" customFormat="1" ht="14.4" x14ac:dyDescent="0.3">
      <c r="A70" s="2" t="e">
        <f>_xlfn.XLOOKUP(B70,#REF!,#REF!)</f>
        <v>#REF!</v>
      </c>
      <c r="B70" t="s">
        <v>546</v>
      </c>
      <c r="C70" t="s">
        <v>66</v>
      </c>
      <c r="D70" t="s">
        <v>65</v>
      </c>
      <c r="E70" t="s">
        <v>14</v>
      </c>
      <c r="F70" t="s">
        <v>14</v>
      </c>
      <c r="G70" t="s">
        <v>14</v>
      </c>
      <c r="H70" t="s">
        <v>493</v>
      </c>
      <c r="I70"/>
      <c r="J70"/>
      <c r="K70" t="s">
        <v>118</v>
      </c>
      <c r="L70" t="s">
        <v>21</v>
      </c>
      <c r="M70" t="s">
        <v>21</v>
      </c>
      <c r="N70" t="s">
        <v>20</v>
      </c>
      <c r="O70"/>
      <c r="P70" t="s">
        <v>0</v>
      </c>
      <c r="Q70" t="s">
        <v>6</v>
      </c>
      <c r="R70" t="s">
        <v>1</v>
      </c>
      <c r="S70" t="s">
        <v>7</v>
      </c>
      <c r="T70"/>
      <c r="U70" t="s">
        <v>6</v>
      </c>
      <c r="V70"/>
      <c r="W70" t="s">
        <v>4</v>
      </c>
      <c r="X70"/>
      <c r="Y70" t="s">
        <v>4</v>
      </c>
      <c r="Z70"/>
      <c r="AA70"/>
      <c r="AB70" t="s">
        <v>77</v>
      </c>
      <c r="AC70"/>
      <c r="AD70" t="s">
        <v>6</v>
      </c>
      <c r="AE70"/>
      <c r="AF70"/>
      <c r="AG70"/>
      <c r="AH70"/>
      <c r="AI70" t="s">
        <v>4</v>
      </c>
      <c r="AJ70"/>
      <c r="AK70" t="s">
        <v>199</v>
      </c>
      <c r="AL70"/>
      <c r="AM70"/>
      <c r="AN70"/>
      <c r="AO70" t="s">
        <v>4</v>
      </c>
      <c r="AP70" t="s">
        <v>4</v>
      </c>
      <c r="AQ70"/>
      <c r="AR70" t="s">
        <v>3</v>
      </c>
      <c r="AS70" t="s">
        <v>2</v>
      </c>
      <c r="AT70" t="s">
        <v>0</v>
      </c>
      <c r="AU70" t="s">
        <v>0</v>
      </c>
      <c r="AV70" t="s">
        <v>0</v>
      </c>
      <c r="AW70" t="s">
        <v>0</v>
      </c>
      <c r="AX70" t="s">
        <v>0</v>
      </c>
      <c r="AY70" t="s">
        <v>0</v>
      </c>
      <c r="AZ70" t="s">
        <v>0</v>
      </c>
      <c r="BA70" t="s">
        <v>0</v>
      </c>
      <c r="BB70" t="s">
        <v>0</v>
      </c>
      <c r="BC70" t="s">
        <v>0</v>
      </c>
      <c r="BD70" t="s">
        <v>0</v>
      </c>
      <c r="BE70" t="s">
        <v>0</v>
      </c>
      <c r="BF70" t="s">
        <v>0</v>
      </c>
      <c r="BG70"/>
      <c r="BH70"/>
      <c r="BI70" t="s">
        <v>389</v>
      </c>
      <c r="BJ70" t="s">
        <v>545</v>
      </c>
    </row>
    <row r="71" spans="1:62" s="1" customFormat="1" ht="14.4" x14ac:dyDescent="0.3">
      <c r="A71" s="2" t="e">
        <f>_xlfn.XLOOKUP(B71,#REF!,#REF!)</f>
        <v>#REF!</v>
      </c>
      <c r="B71" t="s">
        <v>544</v>
      </c>
      <c r="C71" t="s">
        <v>66</v>
      </c>
      <c r="D71" t="s">
        <v>65</v>
      </c>
      <c r="E71" t="s">
        <v>14</v>
      </c>
      <c r="F71" t="s">
        <v>14</v>
      </c>
      <c r="G71" t="s">
        <v>14</v>
      </c>
      <c r="H71" t="s">
        <v>13</v>
      </c>
      <c r="I71"/>
      <c r="J71"/>
      <c r="K71" t="s">
        <v>12</v>
      </c>
      <c r="L71" t="s">
        <v>21</v>
      </c>
      <c r="M71" t="s">
        <v>21</v>
      </c>
      <c r="N71" t="s">
        <v>20</v>
      </c>
      <c r="O71"/>
      <c r="P71" t="s">
        <v>0</v>
      </c>
      <c r="Q71" t="s">
        <v>6</v>
      </c>
      <c r="R71"/>
      <c r="S71" t="s">
        <v>7</v>
      </c>
      <c r="T71"/>
      <c r="U71"/>
      <c r="V71"/>
      <c r="W71" t="s">
        <v>4</v>
      </c>
      <c r="X71"/>
      <c r="Y71" t="s">
        <v>4</v>
      </c>
      <c r="Z71"/>
      <c r="AA71"/>
      <c r="AB71" t="s">
        <v>19</v>
      </c>
      <c r="AC71"/>
      <c r="AD71"/>
      <c r="AE71"/>
      <c r="AF71"/>
      <c r="AG71"/>
      <c r="AH71"/>
      <c r="AI71" t="s">
        <v>4</v>
      </c>
      <c r="AJ71"/>
      <c r="AK71" t="s">
        <v>18</v>
      </c>
      <c r="AL71"/>
      <c r="AM71"/>
      <c r="AN71"/>
      <c r="AO71" t="s">
        <v>4</v>
      </c>
      <c r="AP71" t="s">
        <v>4</v>
      </c>
      <c r="AQ71"/>
      <c r="AR71" t="s">
        <v>3</v>
      </c>
      <c r="AS71" t="s">
        <v>2</v>
      </c>
      <c r="AT71" t="s">
        <v>0</v>
      </c>
      <c r="AU71" t="s">
        <v>0</v>
      </c>
      <c r="AV71" t="s">
        <v>0</v>
      </c>
      <c r="AW71" t="s">
        <v>0</v>
      </c>
      <c r="AX71" t="s">
        <v>0</v>
      </c>
      <c r="AY71" t="s">
        <v>0</v>
      </c>
      <c r="AZ71" t="s">
        <v>0</v>
      </c>
      <c r="BA71" t="s">
        <v>0</v>
      </c>
      <c r="BB71" t="s">
        <v>0</v>
      </c>
      <c r="BC71" t="s">
        <v>0</v>
      </c>
      <c r="BD71" t="s">
        <v>0</v>
      </c>
      <c r="BE71" t="s">
        <v>0</v>
      </c>
      <c r="BF71" t="s">
        <v>0</v>
      </c>
      <c r="BG71"/>
      <c r="BH71"/>
      <c r="BI71" t="s">
        <v>0</v>
      </c>
      <c r="BJ71"/>
    </row>
    <row r="72" spans="1:62" s="1" customFormat="1" ht="14.4" x14ac:dyDescent="0.3">
      <c r="A72" s="2" t="e">
        <f>_xlfn.XLOOKUP(B72,#REF!,#REF!)</f>
        <v>#REF!</v>
      </c>
      <c r="B72" t="s">
        <v>543</v>
      </c>
      <c r="C72" t="s">
        <v>16</v>
      </c>
      <c r="D72" t="s">
        <v>188</v>
      </c>
      <c r="E72" t="s">
        <v>14</v>
      </c>
      <c r="F72" t="s">
        <v>14</v>
      </c>
      <c r="G72" t="s">
        <v>14</v>
      </c>
      <c r="H72" t="s">
        <v>13</v>
      </c>
      <c r="I72"/>
      <c r="J72"/>
      <c r="K72" t="s">
        <v>12</v>
      </c>
      <c r="L72" t="s">
        <v>11</v>
      </c>
      <c r="M72" t="s">
        <v>96</v>
      </c>
      <c r="N72" t="s">
        <v>448</v>
      </c>
      <c r="O72"/>
      <c r="P72" t="s">
        <v>0</v>
      </c>
      <c r="Q72" t="s">
        <v>6</v>
      </c>
      <c r="R72"/>
      <c r="S72" t="s">
        <v>7</v>
      </c>
      <c r="T72"/>
      <c r="U72"/>
      <c r="V72"/>
      <c r="W72" t="s">
        <v>4</v>
      </c>
      <c r="X72"/>
      <c r="Y72"/>
      <c r="Z72"/>
      <c r="AA72"/>
      <c r="AB72" t="s">
        <v>27</v>
      </c>
      <c r="AC72"/>
      <c r="AD72"/>
      <c r="AE72"/>
      <c r="AF72"/>
      <c r="AG72"/>
      <c r="AH72" t="s">
        <v>6</v>
      </c>
      <c r="AI72" t="s">
        <v>4</v>
      </c>
      <c r="AJ72"/>
      <c r="AK72" t="s">
        <v>5</v>
      </c>
      <c r="AL72"/>
      <c r="AM72"/>
      <c r="AN72"/>
      <c r="AO72" t="s">
        <v>4</v>
      </c>
      <c r="AP72" t="s">
        <v>4</v>
      </c>
      <c r="AQ72"/>
      <c r="AR72" t="s">
        <v>3</v>
      </c>
      <c r="AS72" t="s">
        <v>2</v>
      </c>
      <c r="AT72" t="s">
        <v>0</v>
      </c>
      <c r="AU72" t="s">
        <v>0</v>
      </c>
      <c r="AV72" t="s">
        <v>0</v>
      </c>
      <c r="AW72" t="s">
        <v>0</v>
      </c>
      <c r="AX72" t="s">
        <v>0</v>
      </c>
      <c r="AY72" t="s">
        <v>0</v>
      </c>
      <c r="AZ72" t="s">
        <v>0</v>
      </c>
      <c r="BA72" t="s">
        <v>0</v>
      </c>
      <c r="BB72" t="s">
        <v>0</v>
      </c>
      <c r="BC72" t="s">
        <v>0</v>
      </c>
      <c r="BD72" t="s">
        <v>0</v>
      </c>
      <c r="BE72" t="s">
        <v>0</v>
      </c>
      <c r="BF72" t="s">
        <v>0</v>
      </c>
      <c r="BG72"/>
      <c r="BH72"/>
      <c r="BI72" t="s">
        <v>0</v>
      </c>
      <c r="BJ72"/>
    </row>
    <row r="73" spans="1:62" s="1" customFormat="1" ht="14.4" x14ac:dyDescent="0.3">
      <c r="A73" s="2" t="e">
        <f>_xlfn.XLOOKUP(B73,#REF!,#REF!)</f>
        <v>#REF!</v>
      </c>
      <c r="B73" t="s">
        <v>542</v>
      </c>
      <c r="C73" t="s">
        <v>16</v>
      </c>
      <c r="D73" t="s">
        <v>541</v>
      </c>
      <c r="E73" t="s">
        <v>14</v>
      </c>
      <c r="F73" t="s">
        <v>14</v>
      </c>
      <c r="G73" t="s">
        <v>14</v>
      </c>
      <c r="H73" t="s">
        <v>13</v>
      </c>
      <c r="I73"/>
      <c r="J73"/>
      <c r="K73" t="s">
        <v>12</v>
      </c>
      <c r="L73" t="s">
        <v>11</v>
      </c>
      <c r="M73" t="s">
        <v>96</v>
      </c>
      <c r="N73" t="s">
        <v>143</v>
      </c>
      <c r="O73"/>
      <c r="P73" t="s">
        <v>0</v>
      </c>
      <c r="Q73" t="s">
        <v>6</v>
      </c>
      <c r="R73"/>
      <c r="S73" t="s">
        <v>7</v>
      </c>
      <c r="T73"/>
      <c r="U73"/>
      <c r="V73"/>
      <c r="W73" t="s">
        <v>4</v>
      </c>
      <c r="X73"/>
      <c r="Y73"/>
      <c r="Z73"/>
      <c r="AA73"/>
      <c r="AB73" t="s">
        <v>19</v>
      </c>
      <c r="AC73"/>
      <c r="AD73"/>
      <c r="AE73"/>
      <c r="AF73"/>
      <c r="AG73"/>
      <c r="AH73"/>
      <c r="AI73" t="s">
        <v>4</v>
      </c>
      <c r="AJ73"/>
      <c r="AK73" t="s">
        <v>18</v>
      </c>
      <c r="AL73"/>
      <c r="AM73"/>
      <c r="AN73"/>
      <c r="AO73" t="s">
        <v>4</v>
      </c>
      <c r="AP73" t="s">
        <v>4</v>
      </c>
      <c r="AQ73"/>
      <c r="AR73" t="s">
        <v>3</v>
      </c>
      <c r="AS73" t="s">
        <v>2</v>
      </c>
      <c r="AT73" t="s">
        <v>0</v>
      </c>
      <c r="AU73" t="s">
        <v>0</v>
      </c>
      <c r="AV73" t="s">
        <v>0</v>
      </c>
      <c r="AW73" t="s">
        <v>0</v>
      </c>
      <c r="AX73" t="s">
        <v>0</v>
      </c>
      <c r="AY73" t="s">
        <v>0</v>
      </c>
      <c r="AZ73" t="s">
        <v>0</v>
      </c>
      <c r="BA73" t="s">
        <v>0</v>
      </c>
      <c r="BB73" t="s">
        <v>0</v>
      </c>
      <c r="BC73" t="s">
        <v>0</v>
      </c>
      <c r="BD73" t="s">
        <v>0</v>
      </c>
      <c r="BE73" t="s">
        <v>0</v>
      </c>
      <c r="BF73" t="s">
        <v>0</v>
      </c>
      <c r="BG73"/>
      <c r="BH73"/>
      <c r="BI73" t="s">
        <v>0</v>
      </c>
      <c r="BJ73"/>
    </row>
    <row r="74" spans="1:62" s="1" customFormat="1" ht="14.4" x14ac:dyDescent="0.3">
      <c r="A74" s="2" t="e">
        <f>_xlfn.XLOOKUP(B74,#REF!,#REF!)</f>
        <v>#REF!</v>
      </c>
      <c r="B74" t="s">
        <v>540</v>
      </c>
      <c r="C74" t="s">
        <v>66</v>
      </c>
      <c r="D74" t="s">
        <v>65</v>
      </c>
      <c r="E74" t="s">
        <v>14</v>
      </c>
      <c r="F74" t="s">
        <v>14</v>
      </c>
      <c r="G74" t="s">
        <v>14</v>
      </c>
      <c r="H74" t="s">
        <v>13</v>
      </c>
      <c r="I74"/>
      <c r="J74"/>
      <c r="K74" t="s">
        <v>12</v>
      </c>
      <c r="L74" t="s">
        <v>21</v>
      </c>
      <c r="M74" t="s">
        <v>21</v>
      </c>
      <c r="N74" t="s">
        <v>20</v>
      </c>
      <c r="O74"/>
      <c r="P74" t="s">
        <v>0</v>
      </c>
      <c r="Q74" t="s">
        <v>6</v>
      </c>
      <c r="R74"/>
      <c r="S74" t="s">
        <v>7</v>
      </c>
      <c r="T74"/>
      <c r="U74"/>
      <c r="V74"/>
      <c r="W74" t="s">
        <v>4</v>
      </c>
      <c r="X74"/>
      <c r="Y74"/>
      <c r="Z74"/>
      <c r="AA74"/>
      <c r="AB74"/>
      <c r="AC74"/>
      <c r="AD74"/>
      <c r="AE74"/>
      <c r="AF74"/>
      <c r="AG74"/>
      <c r="AH74"/>
      <c r="AI74" t="s">
        <v>4</v>
      </c>
      <c r="AJ74"/>
      <c r="AK74" t="s">
        <v>18</v>
      </c>
      <c r="AL74"/>
      <c r="AM74"/>
      <c r="AN74"/>
      <c r="AO74" t="s">
        <v>4</v>
      </c>
      <c r="AP74"/>
      <c r="AQ74"/>
      <c r="AR74" t="s">
        <v>3</v>
      </c>
      <c r="AS74" t="s">
        <v>2</v>
      </c>
      <c r="AT74" t="s">
        <v>0</v>
      </c>
      <c r="AU74" t="s">
        <v>0</v>
      </c>
      <c r="AV74" t="s">
        <v>0</v>
      </c>
      <c r="AW74" t="s">
        <v>0</v>
      </c>
      <c r="AX74" t="s">
        <v>0</v>
      </c>
      <c r="AY74" t="s">
        <v>0</v>
      </c>
      <c r="AZ74" t="s">
        <v>0</v>
      </c>
      <c r="BA74" t="s">
        <v>0</v>
      </c>
      <c r="BB74" t="s">
        <v>0</v>
      </c>
      <c r="BC74" t="s">
        <v>0</v>
      </c>
      <c r="BD74" t="s">
        <v>0</v>
      </c>
      <c r="BE74" t="s">
        <v>0</v>
      </c>
      <c r="BF74" t="s">
        <v>0</v>
      </c>
      <c r="BG74"/>
      <c r="BH74"/>
      <c r="BI74" t="s">
        <v>0</v>
      </c>
      <c r="BJ74"/>
    </row>
    <row r="75" spans="1:62" s="1" customFormat="1" ht="14.4" x14ac:dyDescent="0.3">
      <c r="A75" s="2" t="e">
        <f>_xlfn.XLOOKUP(B75,#REF!,#REF!)</f>
        <v>#REF!</v>
      </c>
      <c r="B75" t="s">
        <v>539</v>
      </c>
      <c r="C75" t="s">
        <v>66</v>
      </c>
      <c r="D75" t="s">
        <v>65</v>
      </c>
      <c r="E75" t="s">
        <v>14</v>
      </c>
      <c r="F75" t="s">
        <v>14</v>
      </c>
      <c r="G75" t="s">
        <v>14</v>
      </c>
      <c r="H75" t="s">
        <v>13</v>
      </c>
      <c r="I75"/>
      <c r="J75"/>
      <c r="K75" t="s">
        <v>12</v>
      </c>
      <c r="L75" t="s">
        <v>21</v>
      </c>
      <c r="M75" t="s">
        <v>21</v>
      </c>
      <c r="N75" t="s">
        <v>20</v>
      </c>
      <c r="O75"/>
      <c r="P75" t="s">
        <v>0</v>
      </c>
      <c r="Q75" t="s">
        <v>6</v>
      </c>
      <c r="R75"/>
      <c r="S75" t="s">
        <v>7</v>
      </c>
      <c r="T75"/>
      <c r="U75"/>
      <c r="V75"/>
      <c r="W75" t="s">
        <v>4</v>
      </c>
      <c r="X75"/>
      <c r="Y75"/>
      <c r="Z75"/>
      <c r="AA75"/>
      <c r="AB75" t="s">
        <v>19</v>
      </c>
      <c r="AC75"/>
      <c r="AD75"/>
      <c r="AE75" t="s">
        <v>6</v>
      </c>
      <c r="AF75"/>
      <c r="AG75"/>
      <c r="AH75"/>
      <c r="AI75" t="s">
        <v>4</v>
      </c>
      <c r="AJ75"/>
      <c r="AK75" t="s">
        <v>172</v>
      </c>
      <c r="AL75"/>
      <c r="AM75"/>
      <c r="AN75"/>
      <c r="AO75" t="s">
        <v>4</v>
      </c>
      <c r="AP75"/>
      <c r="AQ75"/>
      <c r="AR75" t="s">
        <v>3</v>
      </c>
      <c r="AS75" t="s">
        <v>2</v>
      </c>
      <c r="AT75" t="s">
        <v>0</v>
      </c>
      <c r="AU75" t="s">
        <v>0</v>
      </c>
      <c r="AV75" t="s">
        <v>0</v>
      </c>
      <c r="AW75" t="s">
        <v>0</v>
      </c>
      <c r="AX75" t="s">
        <v>0</v>
      </c>
      <c r="AY75" t="s">
        <v>0</v>
      </c>
      <c r="AZ75" t="s">
        <v>0</v>
      </c>
      <c r="BA75" t="s">
        <v>0</v>
      </c>
      <c r="BB75" t="s">
        <v>0</v>
      </c>
      <c r="BC75" t="s">
        <v>0</v>
      </c>
      <c r="BD75" t="s">
        <v>0</v>
      </c>
      <c r="BE75" t="s">
        <v>0</v>
      </c>
      <c r="BF75" t="s">
        <v>0</v>
      </c>
      <c r="BG75"/>
      <c r="BH75"/>
      <c r="BI75" t="s">
        <v>0</v>
      </c>
      <c r="BJ75"/>
    </row>
    <row r="76" spans="1:62" s="1" customFormat="1" ht="14.4" x14ac:dyDescent="0.3">
      <c r="A76" s="2" t="e">
        <f>_xlfn.XLOOKUP(B76,#REF!,#REF!)</f>
        <v>#REF!</v>
      </c>
      <c r="B76" t="s">
        <v>538</v>
      </c>
      <c r="C76" t="s">
        <v>66</v>
      </c>
      <c r="D76" t="s">
        <v>65</v>
      </c>
      <c r="E76" t="s">
        <v>14</v>
      </c>
      <c r="F76" t="s">
        <v>14</v>
      </c>
      <c r="G76" t="s">
        <v>14</v>
      </c>
      <c r="H76" t="s">
        <v>13</v>
      </c>
      <c r="I76"/>
      <c r="J76"/>
      <c r="K76" t="s">
        <v>12</v>
      </c>
      <c r="L76" t="s">
        <v>21</v>
      </c>
      <c r="M76" t="s">
        <v>21</v>
      </c>
      <c r="N76" t="s">
        <v>20</v>
      </c>
      <c r="O76"/>
      <c r="P76" t="s">
        <v>0</v>
      </c>
      <c r="Q76" t="s">
        <v>6</v>
      </c>
      <c r="R76"/>
      <c r="S76" t="s">
        <v>7</v>
      </c>
      <c r="T76"/>
      <c r="U76"/>
      <c r="V76"/>
      <c r="W76" t="s">
        <v>4</v>
      </c>
      <c r="X76"/>
      <c r="Y76"/>
      <c r="Z76"/>
      <c r="AA76"/>
      <c r="AB76" t="s">
        <v>27</v>
      </c>
      <c r="AC76"/>
      <c r="AD76"/>
      <c r="AE76"/>
      <c r="AF76"/>
      <c r="AG76"/>
      <c r="AH76"/>
      <c r="AI76" t="s">
        <v>4</v>
      </c>
      <c r="AJ76"/>
      <c r="AK76" t="s">
        <v>314</v>
      </c>
      <c r="AL76"/>
      <c r="AM76"/>
      <c r="AN76"/>
      <c r="AO76" t="s">
        <v>4</v>
      </c>
      <c r="AP76"/>
      <c r="AQ76"/>
      <c r="AR76" t="s">
        <v>3</v>
      </c>
      <c r="AS76" t="s">
        <v>2</v>
      </c>
      <c r="AT76" t="s">
        <v>0</v>
      </c>
      <c r="AU76" t="s">
        <v>0</v>
      </c>
      <c r="AV76" t="s">
        <v>0</v>
      </c>
      <c r="AW76" t="s">
        <v>0</v>
      </c>
      <c r="AX76" t="s">
        <v>0</v>
      </c>
      <c r="AY76" t="s">
        <v>0</v>
      </c>
      <c r="AZ76" t="s">
        <v>0</v>
      </c>
      <c r="BA76" t="s">
        <v>0</v>
      </c>
      <c r="BB76" t="s">
        <v>0</v>
      </c>
      <c r="BC76" t="s">
        <v>0</v>
      </c>
      <c r="BD76" t="s">
        <v>0</v>
      </c>
      <c r="BE76" t="s">
        <v>0</v>
      </c>
      <c r="BF76" t="s">
        <v>20</v>
      </c>
      <c r="BG76"/>
      <c r="BH76"/>
      <c r="BI76" t="s">
        <v>537</v>
      </c>
      <c r="BJ76" t="s">
        <v>536</v>
      </c>
    </row>
    <row r="77" spans="1:62" s="1" customFormat="1" ht="14.4" x14ac:dyDescent="0.3">
      <c r="A77" s="2" t="e">
        <f>_xlfn.XLOOKUP(B77,#REF!,#REF!)</f>
        <v>#REF!</v>
      </c>
      <c r="B77" t="s">
        <v>535</v>
      </c>
      <c r="C77" t="s">
        <v>66</v>
      </c>
      <c r="D77" t="s">
        <v>182</v>
      </c>
      <c r="E77" t="s">
        <v>14</v>
      </c>
      <c r="F77" t="s">
        <v>14</v>
      </c>
      <c r="G77" t="s">
        <v>14</v>
      </c>
      <c r="H77" t="s">
        <v>13</v>
      </c>
      <c r="I77"/>
      <c r="J77"/>
      <c r="K77" t="s">
        <v>12</v>
      </c>
      <c r="L77" t="s">
        <v>21</v>
      </c>
      <c r="M77" t="s">
        <v>21</v>
      </c>
      <c r="N77" t="s">
        <v>20</v>
      </c>
      <c r="O77"/>
      <c r="P77" t="s">
        <v>0</v>
      </c>
      <c r="Q77" t="s">
        <v>4</v>
      </c>
      <c r="R77" t="s">
        <v>1</v>
      </c>
      <c r="S77" t="s">
        <v>7</v>
      </c>
      <c r="T77"/>
      <c r="U77"/>
      <c r="V77"/>
      <c r="W77" t="s">
        <v>4</v>
      </c>
      <c r="X77"/>
      <c r="Y77"/>
      <c r="Z77"/>
      <c r="AA77"/>
      <c r="AB77" t="s">
        <v>19</v>
      </c>
      <c r="AC77"/>
      <c r="AD77"/>
      <c r="AE77"/>
      <c r="AF77"/>
      <c r="AG77"/>
      <c r="AH77"/>
      <c r="AI77" t="s">
        <v>4</v>
      </c>
      <c r="AJ77"/>
      <c r="AK77" t="s">
        <v>18</v>
      </c>
      <c r="AL77"/>
      <c r="AM77"/>
      <c r="AN77"/>
      <c r="AO77" t="s">
        <v>4</v>
      </c>
      <c r="AP77"/>
      <c r="AQ77"/>
      <c r="AR77" t="s">
        <v>3</v>
      </c>
      <c r="AS77" t="s">
        <v>2</v>
      </c>
      <c r="AT77" t="s">
        <v>0</v>
      </c>
      <c r="AU77" t="s">
        <v>0</v>
      </c>
      <c r="AV77" t="s">
        <v>0</v>
      </c>
      <c r="AW77" t="s">
        <v>0</v>
      </c>
      <c r="AX77" t="s">
        <v>0</v>
      </c>
      <c r="AY77" t="s">
        <v>0</v>
      </c>
      <c r="AZ77" t="s">
        <v>0</v>
      </c>
      <c r="BA77" t="s">
        <v>0</v>
      </c>
      <c r="BB77" t="s">
        <v>0</v>
      </c>
      <c r="BC77" t="s">
        <v>0</v>
      </c>
      <c r="BD77" t="s">
        <v>0</v>
      </c>
      <c r="BE77" t="s">
        <v>0</v>
      </c>
      <c r="BF77" t="s">
        <v>0</v>
      </c>
      <c r="BG77"/>
      <c r="BH77"/>
      <c r="BI77" t="s">
        <v>0</v>
      </c>
      <c r="BJ77"/>
    </row>
    <row r="78" spans="1:62" s="1" customFormat="1" ht="14.4" x14ac:dyDescent="0.3">
      <c r="A78" s="2" t="e">
        <f>_xlfn.XLOOKUP(B78,#REF!,#REF!)</f>
        <v>#REF!</v>
      </c>
      <c r="B78" t="s">
        <v>534</v>
      </c>
      <c r="C78" t="s">
        <v>66</v>
      </c>
      <c r="D78" t="s">
        <v>182</v>
      </c>
      <c r="E78" t="s">
        <v>14</v>
      </c>
      <c r="F78" t="s">
        <v>14</v>
      </c>
      <c r="G78" t="s">
        <v>14</v>
      </c>
      <c r="H78" t="s">
        <v>13</v>
      </c>
      <c r="I78"/>
      <c r="J78"/>
      <c r="K78" t="s">
        <v>12</v>
      </c>
      <c r="L78" t="s">
        <v>21</v>
      </c>
      <c r="M78" t="s">
        <v>21</v>
      </c>
      <c r="N78" t="s">
        <v>20</v>
      </c>
      <c r="O78"/>
      <c r="P78" t="s">
        <v>0</v>
      </c>
      <c r="Q78" t="s">
        <v>4</v>
      </c>
      <c r="R78" t="s">
        <v>1</v>
      </c>
      <c r="S78" t="s">
        <v>7</v>
      </c>
      <c r="T78"/>
      <c r="U78"/>
      <c r="V78"/>
      <c r="W78" t="s">
        <v>4</v>
      </c>
      <c r="X78"/>
      <c r="Y78"/>
      <c r="Z78"/>
      <c r="AA78"/>
      <c r="AB78" t="s">
        <v>19</v>
      </c>
      <c r="AC78"/>
      <c r="AD78"/>
      <c r="AE78"/>
      <c r="AF78"/>
      <c r="AG78"/>
      <c r="AH78"/>
      <c r="AI78" t="s">
        <v>4</v>
      </c>
      <c r="AJ78"/>
      <c r="AK78" t="s">
        <v>18</v>
      </c>
      <c r="AL78"/>
      <c r="AM78"/>
      <c r="AN78"/>
      <c r="AO78" t="s">
        <v>4</v>
      </c>
      <c r="AP78"/>
      <c r="AQ78"/>
      <c r="AR78" t="s">
        <v>3</v>
      </c>
      <c r="AS78" t="s">
        <v>2</v>
      </c>
      <c r="AT78" t="s">
        <v>0</v>
      </c>
      <c r="AU78" t="s">
        <v>0</v>
      </c>
      <c r="AV78" t="s">
        <v>0</v>
      </c>
      <c r="AW78" t="s">
        <v>0</v>
      </c>
      <c r="AX78" t="s">
        <v>0</v>
      </c>
      <c r="AY78" t="s">
        <v>0</v>
      </c>
      <c r="AZ78" t="s">
        <v>0</v>
      </c>
      <c r="BA78" t="s">
        <v>0</v>
      </c>
      <c r="BB78" t="s">
        <v>0</v>
      </c>
      <c r="BC78" t="s">
        <v>0</v>
      </c>
      <c r="BD78" t="s">
        <v>0</v>
      </c>
      <c r="BE78" t="s">
        <v>0</v>
      </c>
      <c r="BF78" t="s">
        <v>0</v>
      </c>
      <c r="BG78"/>
      <c r="BH78"/>
      <c r="BI78" t="s">
        <v>0</v>
      </c>
      <c r="BJ78"/>
    </row>
    <row r="79" spans="1:62" s="1" customFormat="1" ht="14.4" x14ac:dyDescent="0.3">
      <c r="A79" s="2" t="e">
        <f>_xlfn.XLOOKUP(B79,#REF!,#REF!)</f>
        <v>#REF!</v>
      </c>
      <c r="B79" t="s">
        <v>533</v>
      </c>
      <c r="C79" t="s">
        <v>66</v>
      </c>
      <c r="D79" t="s">
        <v>182</v>
      </c>
      <c r="E79" t="s">
        <v>14</v>
      </c>
      <c r="F79" t="s">
        <v>14</v>
      </c>
      <c r="G79" t="s">
        <v>14</v>
      </c>
      <c r="H79" t="s">
        <v>13</v>
      </c>
      <c r="I79"/>
      <c r="J79"/>
      <c r="K79" t="s">
        <v>12</v>
      </c>
      <c r="L79" t="s">
        <v>21</v>
      </c>
      <c r="M79" t="s">
        <v>21</v>
      </c>
      <c r="N79" t="s">
        <v>20</v>
      </c>
      <c r="O79"/>
      <c r="P79" t="s">
        <v>0</v>
      </c>
      <c r="Q79" t="s">
        <v>4</v>
      </c>
      <c r="R79" t="s">
        <v>1</v>
      </c>
      <c r="S79" t="s">
        <v>7</v>
      </c>
      <c r="T79"/>
      <c r="U79"/>
      <c r="V79"/>
      <c r="W79" t="s">
        <v>4</v>
      </c>
      <c r="X79"/>
      <c r="Y79"/>
      <c r="Z79"/>
      <c r="AA79"/>
      <c r="AB79" t="s">
        <v>19</v>
      </c>
      <c r="AC79"/>
      <c r="AD79"/>
      <c r="AE79"/>
      <c r="AF79"/>
      <c r="AG79"/>
      <c r="AH79"/>
      <c r="AI79" t="s">
        <v>4</v>
      </c>
      <c r="AJ79"/>
      <c r="AK79" t="s">
        <v>18</v>
      </c>
      <c r="AL79"/>
      <c r="AM79"/>
      <c r="AN79"/>
      <c r="AO79" t="s">
        <v>4</v>
      </c>
      <c r="AP79"/>
      <c r="AQ79"/>
      <c r="AR79" t="s">
        <v>3</v>
      </c>
      <c r="AS79" t="s">
        <v>2</v>
      </c>
      <c r="AT79" t="s">
        <v>0</v>
      </c>
      <c r="AU79" t="s">
        <v>0</v>
      </c>
      <c r="AV79" t="s">
        <v>0</v>
      </c>
      <c r="AW79" t="s">
        <v>0</v>
      </c>
      <c r="AX79" t="s">
        <v>0</v>
      </c>
      <c r="AY79" t="s">
        <v>0</v>
      </c>
      <c r="AZ79" t="s">
        <v>0</v>
      </c>
      <c r="BA79" t="s">
        <v>0</v>
      </c>
      <c r="BB79" t="s">
        <v>0</v>
      </c>
      <c r="BC79" t="s">
        <v>0</v>
      </c>
      <c r="BD79" t="s">
        <v>0</v>
      </c>
      <c r="BE79" t="s">
        <v>0</v>
      </c>
      <c r="BF79" t="s">
        <v>0</v>
      </c>
      <c r="BG79"/>
      <c r="BH79"/>
      <c r="BI79" t="s">
        <v>0</v>
      </c>
      <c r="BJ79"/>
    </row>
    <row r="80" spans="1:62" s="1" customFormat="1" ht="14.4" x14ac:dyDescent="0.3">
      <c r="A80" s="2" t="e">
        <f>_xlfn.XLOOKUP(B80,#REF!,#REF!)</f>
        <v>#REF!</v>
      </c>
      <c r="B80" t="s">
        <v>532</v>
      </c>
      <c r="C80" t="s">
        <v>66</v>
      </c>
      <c r="D80" t="s">
        <v>182</v>
      </c>
      <c r="E80" t="s">
        <v>14</v>
      </c>
      <c r="F80" t="s">
        <v>14</v>
      </c>
      <c r="G80" t="s">
        <v>14</v>
      </c>
      <c r="H80" t="s">
        <v>13</v>
      </c>
      <c r="I80"/>
      <c r="J80"/>
      <c r="K80" t="s">
        <v>12</v>
      </c>
      <c r="L80" t="s">
        <v>21</v>
      </c>
      <c r="M80" t="s">
        <v>21</v>
      </c>
      <c r="N80" t="s">
        <v>20</v>
      </c>
      <c r="O80"/>
      <c r="P80" t="s">
        <v>0</v>
      </c>
      <c r="Q80" t="s">
        <v>4</v>
      </c>
      <c r="R80"/>
      <c r="S80" t="s">
        <v>7</v>
      </c>
      <c r="T80"/>
      <c r="U80"/>
      <c r="V80"/>
      <c r="W80" t="s">
        <v>4</v>
      </c>
      <c r="X80"/>
      <c r="Y80"/>
      <c r="Z80"/>
      <c r="AA80"/>
      <c r="AB80"/>
      <c r="AC80"/>
      <c r="AD80"/>
      <c r="AE80" t="s">
        <v>6</v>
      </c>
      <c r="AF80"/>
      <c r="AG80"/>
      <c r="AH80"/>
      <c r="AI80" t="s">
        <v>4</v>
      </c>
      <c r="AJ80"/>
      <c r="AK80" t="s">
        <v>172</v>
      </c>
      <c r="AL80"/>
      <c r="AM80"/>
      <c r="AN80"/>
      <c r="AO80" t="s">
        <v>4</v>
      </c>
      <c r="AP80"/>
      <c r="AQ80"/>
      <c r="AR80" t="s">
        <v>3</v>
      </c>
      <c r="AS80" t="s">
        <v>2</v>
      </c>
      <c r="AT80" t="s">
        <v>0</v>
      </c>
      <c r="AU80" t="s">
        <v>0</v>
      </c>
      <c r="AV80" t="s">
        <v>0</v>
      </c>
      <c r="AW80" t="s">
        <v>0</v>
      </c>
      <c r="AX80" t="s">
        <v>0</v>
      </c>
      <c r="AY80" t="s">
        <v>0</v>
      </c>
      <c r="AZ80" t="s">
        <v>0</v>
      </c>
      <c r="BA80" t="s">
        <v>0</v>
      </c>
      <c r="BB80" t="s">
        <v>0</v>
      </c>
      <c r="BC80" t="s">
        <v>0</v>
      </c>
      <c r="BD80" t="s">
        <v>0</v>
      </c>
      <c r="BE80" t="s">
        <v>0</v>
      </c>
      <c r="BF80" t="s">
        <v>0</v>
      </c>
      <c r="BG80"/>
      <c r="BH80"/>
      <c r="BI80" t="s">
        <v>0</v>
      </c>
      <c r="BJ80"/>
    </row>
    <row r="81" spans="1:62" s="1" customFormat="1" ht="14.4" x14ac:dyDescent="0.3">
      <c r="A81" s="2" t="e">
        <f>_xlfn.XLOOKUP(B81,#REF!,#REF!)</f>
        <v>#REF!</v>
      </c>
      <c r="B81" t="s">
        <v>531</v>
      </c>
      <c r="C81" t="s">
        <v>66</v>
      </c>
      <c r="D81" t="s">
        <v>530</v>
      </c>
      <c r="E81" t="s">
        <v>14</v>
      </c>
      <c r="F81" t="s">
        <v>14</v>
      </c>
      <c r="G81" t="s">
        <v>14</v>
      </c>
      <c r="H81" t="s">
        <v>13</v>
      </c>
      <c r="I81"/>
      <c r="J81"/>
      <c r="K81" t="s">
        <v>12</v>
      </c>
      <c r="L81" t="s">
        <v>21</v>
      </c>
      <c r="M81" t="s">
        <v>21</v>
      </c>
      <c r="N81" t="s">
        <v>20</v>
      </c>
      <c r="O81"/>
      <c r="P81" t="s">
        <v>0</v>
      </c>
      <c r="Q81" t="s">
        <v>4</v>
      </c>
      <c r="R81"/>
      <c r="S81" t="s">
        <v>7</v>
      </c>
      <c r="T81"/>
      <c r="U81"/>
      <c r="V81"/>
      <c r="W81" t="s">
        <v>4</v>
      </c>
      <c r="X81"/>
      <c r="Y81"/>
      <c r="Z81"/>
      <c r="AA81"/>
      <c r="AB81" t="s">
        <v>19</v>
      </c>
      <c r="AC81"/>
      <c r="AD81"/>
      <c r="AE81"/>
      <c r="AF81"/>
      <c r="AG81"/>
      <c r="AH81"/>
      <c r="AI81" t="s">
        <v>4</v>
      </c>
      <c r="AJ81"/>
      <c r="AK81" t="s">
        <v>18</v>
      </c>
      <c r="AL81" t="s">
        <v>6</v>
      </c>
      <c r="AM81"/>
      <c r="AN81"/>
      <c r="AO81" t="s">
        <v>6</v>
      </c>
      <c r="AP81"/>
      <c r="AQ81"/>
      <c r="AR81" t="s">
        <v>3</v>
      </c>
      <c r="AS81" t="s">
        <v>2</v>
      </c>
      <c r="AT81" t="s">
        <v>0</v>
      </c>
      <c r="AU81" t="s">
        <v>0</v>
      </c>
      <c r="AV81" t="s">
        <v>0</v>
      </c>
      <c r="AW81" t="s">
        <v>0</v>
      </c>
      <c r="AX81" t="s">
        <v>0</v>
      </c>
      <c r="AY81" t="s">
        <v>0</v>
      </c>
      <c r="AZ81" t="s">
        <v>0</v>
      </c>
      <c r="BA81" t="s">
        <v>0</v>
      </c>
      <c r="BB81" t="s">
        <v>0</v>
      </c>
      <c r="BC81" t="s">
        <v>0</v>
      </c>
      <c r="BD81" t="s">
        <v>0</v>
      </c>
      <c r="BE81" t="s">
        <v>0</v>
      </c>
      <c r="BF81" t="s">
        <v>0</v>
      </c>
      <c r="BG81"/>
      <c r="BH81"/>
      <c r="BI81" t="s">
        <v>0</v>
      </c>
      <c r="BJ81"/>
    </row>
    <row r="82" spans="1:62" s="1" customFormat="1" ht="14.4" x14ac:dyDescent="0.3">
      <c r="A82" s="2" t="e">
        <f>_xlfn.XLOOKUP(B82,#REF!,#REF!)</f>
        <v>#REF!</v>
      </c>
      <c r="B82" t="s">
        <v>529</v>
      </c>
      <c r="C82" t="s">
        <v>16</v>
      </c>
      <c r="D82" t="s">
        <v>129</v>
      </c>
      <c r="E82" t="s">
        <v>14</v>
      </c>
      <c r="F82" t="s">
        <v>14</v>
      </c>
      <c r="G82" t="s">
        <v>14</v>
      </c>
      <c r="H82" t="s">
        <v>13</v>
      </c>
      <c r="I82"/>
      <c r="J82"/>
      <c r="K82" t="s">
        <v>12</v>
      </c>
      <c r="L82" t="s">
        <v>11</v>
      </c>
      <c r="M82" t="s">
        <v>96</v>
      </c>
      <c r="N82" t="s">
        <v>448</v>
      </c>
      <c r="O82"/>
      <c r="P82" t="s">
        <v>0</v>
      </c>
      <c r="Q82" t="s">
        <v>6</v>
      </c>
      <c r="R82"/>
      <c r="S82" t="s">
        <v>7</v>
      </c>
      <c r="T82"/>
      <c r="U82"/>
      <c r="V82"/>
      <c r="W82" t="s">
        <v>4</v>
      </c>
      <c r="X82"/>
      <c r="Y82"/>
      <c r="Z82"/>
      <c r="AA82"/>
      <c r="AB82" t="s">
        <v>27</v>
      </c>
      <c r="AC82"/>
      <c r="AD82"/>
      <c r="AE82"/>
      <c r="AF82"/>
      <c r="AG82"/>
      <c r="AH82"/>
      <c r="AI82" t="s">
        <v>4</v>
      </c>
      <c r="AJ82"/>
      <c r="AK82" t="s">
        <v>35</v>
      </c>
      <c r="AL82"/>
      <c r="AM82"/>
      <c r="AN82"/>
      <c r="AO82" t="s">
        <v>4</v>
      </c>
      <c r="AP82"/>
      <c r="AQ82"/>
      <c r="AR82" t="s">
        <v>3</v>
      </c>
      <c r="AS82" t="s">
        <v>2</v>
      </c>
      <c r="AT82" t="s">
        <v>0</v>
      </c>
      <c r="AU82" t="s">
        <v>0</v>
      </c>
      <c r="AV82" t="s">
        <v>0</v>
      </c>
      <c r="AW82" t="s">
        <v>0</v>
      </c>
      <c r="AX82" t="s">
        <v>0</v>
      </c>
      <c r="AY82" t="s">
        <v>0</v>
      </c>
      <c r="AZ82" t="s">
        <v>0</v>
      </c>
      <c r="BA82" t="s">
        <v>0</v>
      </c>
      <c r="BB82" t="s">
        <v>0</v>
      </c>
      <c r="BC82" t="s">
        <v>0</v>
      </c>
      <c r="BD82" t="s">
        <v>0</v>
      </c>
      <c r="BE82" t="s">
        <v>0</v>
      </c>
      <c r="BF82" t="s">
        <v>0</v>
      </c>
      <c r="BG82"/>
      <c r="BH82"/>
      <c r="BI82" t="s">
        <v>0</v>
      </c>
      <c r="BJ82"/>
    </row>
    <row r="83" spans="1:62" s="1" customFormat="1" ht="14.4" x14ac:dyDescent="0.3">
      <c r="A83" s="2" t="e">
        <f>_xlfn.XLOOKUP(B83,#REF!,#REF!)</f>
        <v>#REF!</v>
      </c>
      <c r="B83" t="s">
        <v>528</v>
      </c>
      <c r="C83" t="s">
        <v>16</v>
      </c>
      <c r="D83" t="s">
        <v>324</v>
      </c>
      <c r="E83" t="s">
        <v>14</v>
      </c>
      <c r="F83" t="s">
        <v>14</v>
      </c>
      <c r="G83" t="s">
        <v>14</v>
      </c>
      <c r="H83" t="s">
        <v>13</v>
      </c>
      <c r="I83"/>
      <c r="J83"/>
      <c r="K83" t="s">
        <v>12</v>
      </c>
      <c r="L83" t="s">
        <v>11</v>
      </c>
      <c r="M83" t="s">
        <v>96</v>
      </c>
      <c r="N83" t="s">
        <v>472</v>
      </c>
      <c r="O83"/>
      <c r="P83" t="s">
        <v>0</v>
      </c>
      <c r="Q83" t="s">
        <v>6</v>
      </c>
      <c r="R83"/>
      <c r="S83" t="s">
        <v>7</v>
      </c>
      <c r="T83"/>
      <c r="U83"/>
      <c r="V83"/>
      <c r="W83" t="s">
        <v>4</v>
      </c>
      <c r="X83"/>
      <c r="Y83"/>
      <c r="Z83"/>
      <c r="AA83"/>
      <c r="AB83" t="s">
        <v>19</v>
      </c>
      <c r="AC83"/>
      <c r="AD83"/>
      <c r="AE83"/>
      <c r="AF83"/>
      <c r="AG83"/>
      <c r="AH83"/>
      <c r="AI83" t="s">
        <v>4</v>
      </c>
      <c r="AJ83"/>
      <c r="AK83" t="s">
        <v>18</v>
      </c>
      <c r="AL83"/>
      <c r="AM83"/>
      <c r="AN83"/>
      <c r="AO83" t="s">
        <v>4</v>
      </c>
      <c r="AP83" t="s">
        <v>4</v>
      </c>
      <c r="AQ83"/>
      <c r="AR83" t="s">
        <v>3</v>
      </c>
      <c r="AS83" t="s">
        <v>2</v>
      </c>
      <c r="AT83" t="s">
        <v>0</v>
      </c>
      <c r="AU83" t="s">
        <v>0</v>
      </c>
      <c r="AV83" t="s">
        <v>0</v>
      </c>
      <c r="AW83" t="s">
        <v>0</v>
      </c>
      <c r="AX83" t="s">
        <v>0</v>
      </c>
      <c r="AY83" t="s">
        <v>0</v>
      </c>
      <c r="AZ83" t="s">
        <v>0</v>
      </c>
      <c r="BA83" t="s">
        <v>0</v>
      </c>
      <c r="BB83" t="s">
        <v>0</v>
      </c>
      <c r="BC83" t="s">
        <v>0</v>
      </c>
      <c r="BD83" t="s">
        <v>0</v>
      </c>
      <c r="BE83" t="s">
        <v>0</v>
      </c>
      <c r="BF83" t="s">
        <v>0</v>
      </c>
      <c r="BG83"/>
      <c r="BH83"/>
      <c r="BI83" t="s">
        <v>0</v>
      </c>
      <c r="BJ83"/>
    </row>
    <row r="84" spans="1:62" s="1" customFormat="1" ht="14.4" x14ac:dyDescent="0.3">
      <c r="A84" s="2" t="e">
        <f>_xlfn.XLOOKUP(B84,#REF!,#REF!)</f>
        <v>#REF!</v>
      </c>
      <c r="B84" t="s">
        <v>527</v>
      </c>
      <c r="C84" t="s">
        <v>16</v>
      </c>
      <c r="D84" t="s">
        <v>163</v>
      </c>
      <c r="E84" t="s">
        <v>14</v>
      </c>
      <c r="F84" t="s">
        <v>14</v>
      </c>
      <c r="G84" t="s">
        <v>14</v>
      </c>
      <c r="H84" t="s">
        <v>13</v>
      </c>
      <c r="I84"/>
      <c r="J84"/>
      <c r="K84" t="s">
        <v>12</v>
      </c>
      <c r="L84" t="s">
        <v>11</v>
      </c>
      <c r="M84" t="s">
        <v>96</v>
      </c>
      <c r="N84" t="s">
        <v>166</v>
      </c>
      <c r="O84"/>
      <c r="P84" t="s">
        <v>0</v>
      </c>
      <c r="Q84" t="s">
        <v>6</v>
      </c>
      <c r="R84"/>
      <c r="S84" t="s">
        <v>7</v>
      </c>
      <c r="T84"/>
      <c r="U84"/>
      <c r="V84"/>
      <c r="W84" t="s">
        <v>4</v>
      </c>
      <c r="X84"/>
      <c r="Y84"/>
      <c r="Z84"/>
      <c r="AA84"/>
      <c r="AB84" t="s">
        <v>27</v>
      </c>
      <c r="AC84"/>
      <c r="AD84"/>
      <c r="AE84"/>
      <c r="AF84"/>
      <c r="AG84"/>
      <c r="AH84" t="s">
        <v>6</v>
      </c>
      <c r="AI84" t="s">
        <v>4</v>
      </c>
      <c r="AJ84"/>
      <c r="AK84" t="s">
        <v>23</v>
      </c>
      <c r="AL84"/>
      <c r="AM84"/>
      <c r="AN84"/>
      <c r="AO84" t="s">
        <v>4</v>
      </c>
      <c r="AP84"/>
      <c r="AQ84"/>
      <c r="AR84" t="s">
        <v>3</v>
      </c>
      <c r="AS84" t="s">
        <v>2</v>
      </c>
      <c r="AT84" t="s">
        <v>0</v>
      </c>
      <c r="AU84" t="s">
        <v>0</v>
      </c>
      <c r="AV84" t="s">
        <v>0</v>
      </c>
      <c r="AW84" t="s">
        <v>0</v>
      </c>
      <c r="AX84" t="s">
        <v>0</v>
      </c>
      <c r="AY84" t="s">
        <v>0</v>
      </c>
      <c r="AZ84" t="s">
        <v>0</v>
      </c>
      <c r="BA84" t="s">
        <v>0</v>
      </c>
      <c r="BB84" t="s">
        <v>0</v>
      </c>
      <c r="BC84" t="s">
        <v>0</v>
      </c>
      <c r="BD84" t="s">
        <v>0</v>
      </c>
      <c r="BE84" t="s">
        <v>0</v>
      </c>
      <c r="BF84" t="s">
        <v>0</v>
      </c>
      <c r="BG84"/>
      <c r="BH84"/>
      <c r="BI84" t="s">
        <v>0</v>
      </c>
      <c r="BJ84"/>
    </row>
    <row r="85" spans="1:62" s="1" customFormat="1" ht="14.4" x14ac:dyDescent="0.3">
      <c r="A85" s="2" t="e">
        <f>_xlfn.XLOOKUP(B85,#REF!,#REF!)</f>
        <v>#REF!</v>
      </c>
      <c r="B85" t="s">
        <v>526</v>
      </c>
      <c r="C85" t="s">
        <v>16</v>
      </c>
      <c r="D85" t="s">
        <v>509</v>
      </c>
      <c r="E85" t="s">
        <v>14</v>
      </c>
      <c r="F85" t="s">
        <v>14</v>
      </c>
      <c r="G85" t="s">
        <v>14</v>
      </c>
      <c r="H85" t="s">
        <v>13</v>
      </c>
      <c r="I85"/>
      <c r="J85"/>
      <c r="K85" t="s">
        <v>20</v>
      </c>
      <c r="L85" t="s">
        <v>11</v>
      </c>
      <c r="M85" t="s">
        <v>10</v>
      </c>
      <c r="N85" t="s">
        <v>525</v>
      </c>
      <c r="O85"/>
      <c r="P85" t="s">
        <v>0</v>
      </c>
      <c r="Q85" t="s">
        <v>6</v>
      </c>
      <c r="R85"/>
      <c r="S85" t="s">
        <v>7</v>
      </c>
      <c r="T85"/>
      <c r="U85"/>
      <c r="V85"/>
      <c r="W85" t="s">
        <v>4</v>
      </c>
      <c r="X85"/>
      <c r="Y85"/>
      <c r="Z85"/>
      <c r="AA85"/>
      <c r="AB85" t="s">
        <v>27</v>
      </c>
      <c r="AC85"/>
      <c r="AD85"/>
      <c r="AE85"/>
      <c r="AF85"/>
      <c r="AG85"/>
      <c r="AH85"/>
      <c r="AI85" t="s">
        <v>4</v>
      </c>
      <c r="AJ85"/>
      <c r="AK85" t="s">
        <v>35</v>
      </c>
      <c r="AL85"/>
      <c r="AM85"/>
      <c r="AN85"/>
      <c r="AO85" t="s">
        <v>4</v>
      </c>
      <c r="AP85"/>
      <c r="AQ85"/>
      <c r="AR85" t="s">
        <v>3</v>
      </c>
      <c r="AS85" t="s">
        <v>2</v>
      </c>
      <c r="AT85" t="s">
        <v>0</v>
      </c>
      <c r="AU85" t="s">
        <v>0</v>
      </c>
      <c r="AV85" t="s">
        <v>0</v>
      </c>
      <c r="AW85" t="s">
        <v>0</v>
      </c>
      <c r="AX85" t="s">
        <v>0</v>
      </c>
      <c r="AY85" t="s">
        <v>0</v>
      </c>
      <c r="AZ85" t="s">
        <v>0</v>
      </c>
      <c r="BA85" t="s">
        <v>0</v>
      </c>
      <c r="BB85" t="s">
        <v>0</v>
      </c>
      <c r="BC85" t="s">
        <v>0</v>
      </c>
      <c r="BD85" t="s">
        <v>0</v>
      </c>
      <c r="BE85" t="s">
        <v>0</v>
      </c>
      <c r="BF85" t="s">
        <v>0</v>
      </c>
      <c r="BG85"/>
      <c r="BH85"/>
      <c r="BI85" t="s">
        <v>0</v>
      </c>
      <c r="BJ85"/>
    </row>
    <row r="86" spans="1:62" s="1" customFormat="1" ht="14.4" x14ac:dyDescent="0.3">
      <c r="A86" s="2" t="e">
        <f>_xlfn.XLOOKUP(B86,#REF!,#REF!)</f>
        <v>#REF!</v>
      </c>
      <c r="B86" t="s">
        <v>524</v>
      </c>
      <c r="C86" t="s">
        <v>16</v>
      </c>
      <c r="D86" t="s">
        <v>92</v>
      </c>
      <c r="E86" t="s">
        <v>14</v>
      </c>
      <c r="F86" t="s">
        <v>14</v>
      </c>
      <c r="G86" t="s">
        <v>14</v>
      </c>
      <c r="H86" t="s">
        <v>13</v>
      </c>
      <c r="I86"/>
      <c r="J86"/>
      <c r="K86" t="s">
        <v>12</v>
      </c>
      <c r="L86" t="s">
        <v>11</v>
      </c>
      <c r="M86" t="s">
        <v>10</v>
      </c>
      <c r="N86" t="s">
        <v>299</v>
      </c>
      <c r="O86"/>
      <c r="P86" t="s">
        <v>0</v>
      </c>
      <c r="Q86" t="s">
        <v>6</v>
      </c>
      <c r="R86"/>
      <c r="S86" t="s">
        <v>7</v>
      </c>
      <c r="T86"/>
      <c r="U86"/>
      <c r="V86"/>
      <c r="W86" t="s">
        <v>4</v>
      </c>
      <c r="X86"/>
      <c r="Y86"/>
      <c r="Z86"/>
      <c r="AA86"/>
      <c r="AB86"/>
      <c r="AC86"/>
      <c r="AD86"/>
      <c r="AE86"/>
      <c r="AF86"/>
      <c r="AG86"/>
      <c r="AH86" t="s">
        <v>6</v>
      </c>
      <c r="AI86" t="s">
        <v>4</v>
      </c>
      <c r="AJ86"/>
      <c r="AK86" t="s">
        <v>5</v>
      </c>
      <c r="AL86"/>
      <c r="AM86"/>
      <c r="AN86"/>
      <c r="AO86"/>
      <c r="AP86"/>
      <c r="AQ86"/>
      <c r="AR86" t="s">
        <v>3</v>
      </c>
      <c r="AS86" t="s">
        <v>2</v>
      </c>
      <c r="AT86" t="s">
        <v>0</v>
      </c>
      <c r="AU86" t="s">
        <v>0</v>
      </c>
      <c r="AV86" t="s">
        <v>0</v>
      </c>
      <c r="AW86" t="s">
        <v>0</v>
      </c>
      <c r="AX86" t="s">
        <v>0</v>
      </c>
      <c r="AY86" t="s">
        <v>0</v>
      </c>
      <c r="AZ86" t="s">
        <v>0</v>
      </c>
      <c r="BA86" t="s">
        <v>0</v>
      </c>
      <c r="BB86" t="s">
        <v>0</v>
      </c>
      <c r="BC86" t="s">
        <v>0</v>
      </c>
      <c r="BD86" t="s">
        <v>0</v>
      </c>
      <c r="BE86" t="s">
        <v>0</v>
      </c>
      <c r="BF86" t="s">
        <v>0</v>
      </c>
      <c r="BG86"/>
      <c r="BH86"/>
      <c r="BI86" t="s">
        <v>0</v>
      </c>
      <c r="BJ86"/>
    </row>
    <row r="87" spans="1:62" s="1" customFormat="1" ht="14.4" x14ac:dyDescent="0.3">
      <c r="A87" s="2" t="e">
        <f>_xlfn.XLOOKUP(B87,#REF!,#REF!)</f>
        <v>#REF!</v>
      </c>
      <c r="B87" t="s">
        <v>523</v>
      </c>
      <c r="C87" t="s">
        <v>66</v>
      </c>
      <c r="D87" t="s">
        <v>522</v>
      </c>
      <c r="E87" t="s">
        <v>14</v>
      </c>
      <c r="F87" t="s">
        <v>14</v>
      </c>
      <c r="G87" t="s">
        <v>14</v>
      </c>
      <c r="H87" t="s">
        <v>13</v>
      </c>
      <c r="I87"/>
      <c r="J87"/>
      <c r="K87" t="s">
        <v>12</v>
      </c>
      <c r="L87" t="s">
        <v>21</v>
      </c>
      <c r="M87" t="s">
        <v>21</v>
      </c>
      <c r="N87" t="s">
        <v>20</v>
      </c>
      <c r="O87"/>
      <c r="P87" t="s">
        <v>0</v>
      </c>
      <c r="Q87" t="s">
        <v>4</v>
      </c>
      <c r="R87"/>
      <c r="S87" t="s">
        <v>7</v>
      </c>
      <c r="T87"/>
      <c r="U87"/>
      <c r="V87"/>
      <c r="W87" t="s">
        <v>4</v>
      </c>
      <c r="X87"/>
      <c r="Y87"/>
      <c r="Z87"/>
      <c r="AA87"/>
      <c r="AB87"/>
      <c r="AC87"/>
      <c r="AD87"/>
      <c r="AE87" t="s">
        <v>6</v>
      </c>
      <c r="AF87"/>
      <c r="AG87"/>
      <c r="AH87"/>
      <c r="AI87"/>
      <c r="AJ87"/>
      <c r="AK87" t="s">
        <v>172</v>
      </c>
      <c r="AL87" t="s">
        <v>6</v>
      </c>
      <c r="AM87"/>
      <c r="AN87"/>
      <c r="AO87" t="s">
        <v>6</v>
      </c>
      <c r="AP87"/>
      <c r="AQ87"/>
      <c r="AR87" t="s">
        <v>3</v>
      </c>
      <c r="AS87" t="s">
        <v>2</v>
      </c>
      <c r="AT87" t="s">
        <v>0</v>
      </c>
      <c r="AU87" t="s">
        <v>0</v>
      </c>
      <c r="AV87" t="s">
        <v>0</v>
      </c>
      <c r="AW87" t="s">
        <v>0</v>
      </c>
      <c r="AX87" t="s">
        <v>0</v>
      </c>
      <c r="AY87" t="s">
        <v>0</v>
      </c>
      <c r="AZ87" t="s">
        <v>0</v>
      </c>
      <c r="BA87" t="s">
        <v>0</v>
      </c>
      <c r="BB87" t="s">
        <v>0</v>
      </c>
      <c r="BC87" t="s">
        <v>0</v>
      </c>
      <c r="BD87" t="s">
        <v>0</v>
      </c>
      <c r="BE87" t="s">
        <v>0</v>
      </c>
      <c r="BF87" t="s">
        <v>0</v>
      </c>
      <c r="BG87"/>
      <c r="BH87"/>
      <c r="BI87" t="s">
        <v>0</v>
      </c>
      <c r="BJ87"/>
    </row>
    <row r="88" spans="1:62" s="1" customFormat="1" ht="14.4" x14ac:dyDescent="0.3">
      <c r="A88" s="2" t="e">
        <f>_xlfn.XLOOKUP(B88,#REF!,#REF!)</f>
        <v>#REF!</v>
      </c>
      <c r="B88" t="s">
        <v>521</v>
      </c>
      <c r="C88" t="s">
        <v>66</v>
      </c>
      <c r="D88" t="s">
        <v>194</v>
      </c>
      <c r="E88" t="s">
        <v>14</v>
      </c>
      <c r="F88" t="s">
        <v>14</v>
      </c>
      <c r="G88" t="s">
        <v>14</v>
      </c>
      <c r="H88" t="s">
        <v>13</v>
      </c>
      <c r="I88"/>
      <c r="J88"/>
      <c r="K88" t="s">
        <v>12</v>
      </c>
      <c r="L88" t="s">
        <v>21</v>
      </c>
      <c r="M88" t="s">
        <v>21</v>
      </c>
      <c r="N88" t="s">
        <v>20</v>
      </c>
      <c r="O88"/>
      <c r="P88" t="s">
        <v>0</v>
      </c>
      <c r="Q88" t="s">
        <v>4</v>
      </c>
      <c r="R88" t="s">
        <v>1</v>
      </c>
      <c r="S88" t="s">
        <v>7</v>
      </c>
      <c r="T88"/>
      <c r="U88"/>
      <c r="V88"/>
      <c r="W88" t="s">
        <v>4</v>
      </c>
      <c r="X88"/>
      <c r="Y88"/>
      <c r="Z88"/>
      <c r="AA88"/>
      <c r="AB88"/>
      <c r="AC88"/>
      <c r="AD88" t="s">
        <v>6</v>
      </c>
      <c r="AE88"/>
      <c r="AF88"/>
      <c r="AG88"/>
      <c r="AH88"/>
      <c r="AI88" t="s">
        <v>4</v>
      </c>
      <c r="AJ88"/>
      <c r="AK88" t="s">
        <v>438</v>
      </c>
      <c r="AL88"/>
      <c r="AM88"/>
      <c r="AN88"/>
      <c r="AO88" t="s">
        <v>4</v>
      </c>
      <c r="AP88"/>
      <c r="AQ88"/>
      <c r="AR88" t="s">
        <v>3</v>
      </c>
      <c r="AS88" t="s">
        <v>2</v>
      </c>
      <c r="AT88" t="s">
        <v>0</v>
      </c>
      <c r="AU88" t="s">
        <v>0</v>
      </c>
      <c r="AV88" t="s">
        <v>0</v>
      </c>
      <c r="AW88" t="s">
        <v>0</v>
      </c>
      <c r="AX88" t="s">
        <v>0</v>
      </c>
      <c r="AY88" t="s">
        <v>0</v>
      </c>
      <c r="AZ88" t="s">
        <v>0</v>
      </c>
      <c r="BA88" t="s">
        <v>0</v>
      </c>
      <c r="BB88" t="s">
        <v>0</v>
      </c>
      <c r="BC88" t="s">
        <v>0</v>
      </c>
      <c r="BD88" t="s">
        <v>0</v>
      </c>
      <c r="BE88" t="s">
        <v>0</v>
      </c>
      <c r="BF88" t="s">
        <v>0</v>
      </c>
      <c r="BG88"/>
      <c r="BH88"/>
      <c r="BI88" t="s">
        <v>176</v>
      </c>
      <c r="BJ88" t="s">
        <v>481</v>
      </c>
    </row>
    <row r="89" spans="1:62" s="1" customFormat="1" ht="14.4" x14ac:dyDescent="0.3">
      <c r="A89" s="2" t="e">
        <f>_xlfn.XLOOKUP(B89,#REF!,#REF!)</f>
        <v>#REF!</v>
      </c>
      <c r="B89" t="s">
        <v>520</v>
      </c>
      <c r="C89" t="s">
        <v>66</v>
      </c>
      <c r="D89" t="s">
        <v>194</v>
      </c>
      <c r="E89" t="s">
        <v>14</v>
      </c>
      <c r="F89" t="s">
        <v>14</v>
      </c>
      <c r="G89" t="s">
        <v>14</v>
      </c>
      <c r="H89" t="s">
        <v>13</v>
      </c>
      <c r="I89"/>
      <c r="J89"/>
      <c r="K89" t="s">
        <v>12</v>
      </c>
      <c r="L89" t="s">
        <v>109</v>
      </c>
      <c r="M89" t="s">
        <v>21</v>
      </c>
      <c r="N89" t="s">
        <v>32</v>
      </c>
      <c r="O89"/>
      <c r="P89" t="s">
        <v>0</v>
      </c>
      <c r="Q89" t="s">
        <v>4</v>
      </c>
      <c r="R89"/>
      <c r="S89" t="s">
        <v>7</v>
      </c>
      <c r="T89"/>
      <c r="U89"/>
      <c r="V89"/>
      <c r="W89" t="s">
        <v>4</v>
      </c>
      <c r="X89"/>
      <c r="Y89"/>
      <c r="Z89"/>
      <c r="AA89"/>
      <c r="AB89"/>
      <c r="AC89"/>
      <c r="AD89"/>
      <c r="AE89" t="s">
        <v>6</v>
      </c>
      <c r="AF89"/>
      <c r="AG89"/>
      <c r="AH89"/>
      <c r="AI89" t="s">
        <v>4</v>
      </c>
      <c r="AJ89"/>
      <c r="AK89" t="s">
        <v>172</v>
      </c>
      <c r="AL89"/>
      <c r="AM89"/>
      <c r="AN89"/>
      <c r="AO89" t="s">
        <v>4</v>
      </c>
      <c r="AP89"/>
      <c r="AQ89"/>
      <c r="AR89" t="s">
        <v>3</v>
      </c>
      <c r="AS89" t="s">
        <v>2</v>
      </c>
      <c r="AT89" t="s">
        <v>0</v>
      </c>
      <c r="AU89" t="s">
        <v>0</v>
      </c>
      <c r="AV89" t="s">
        <v>0</v>
      </c>
      <c r="AW89" t="s">
        <v>0</v>
      </c>
      <c r="AX89" t="s">
        <v>0</v>
      </c>
      <c r="AY89" t="s">
        <v>0</v>
      </c>
      <c r="AZ89" t="s">
        <v>0</v>
      </c>
      <c r="BA89" t="s">
        <v>0</v>
      </c>
      <c r="BB89" t="s">
        <v>0</v>
      </c>
      <c r="BC89" t="s">
        <v>0</v>
      </c>
      <c r="BD89" t="s">
        <v>0</v>
      </c>
      <c r="BE89" t="s">
        <v>0</v>
      </c>
      <c r="BF89" t="s">
        <v>0</v>
      </c>
      <c r="BG89"/>
      <c r="BH89"/>
      <c r="BI89" t="s">
        <v>0</v>
      </c>
      <c r="BJ89"/>
    </row>
    <row r="90" spans="1:62" s="1" customFormat="1" ht="14.4" x14ac:dyDescent="0.3">
      <c r="A90" s="2" t="e">
        <f>_xlfn.XLOOKUP(B90,#REF!,#REF!)</f>
        <v>#REF!</v>
      </c>
      <c r="B90" t="s">
        <v>519</v>
      </c>
      <c r="C90" t="s">
        <v>66</v>
      </c>
      <c r="D90" t="s">
        <v>518</v>
      </c>
      <c r="E90" t="s">
        <v>14</v>
      </c>
      <c r="F90" t="s">
        <v>14</v>
      </c>
      <c r="G90" t="s">
        <v>14</v>
      </c>
      <c r="H90" t="s">
        <v>13</v>
      </c>
      <c r="I90"/>
      <c r="J90"/>
      <c r="K90"/>
      <c r="L90" t="s">
        <v>21</v>
      </c>
      <c r="M90" t="s">
        <v>21</v>
      </c>
      <c r="N90" t="s">
        <v>20</v>
      </c>
      <c r="O90"/>
      <c r="P90" t="s">
        <v>0</v>
      </c>
      <c r="Q90" t="s">
        <v>6</v>
      </c>
      <c r="R90"/>
      <c r="S90" t="s">
        <v>7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 t="s">
        <v>3</v>
      </c>
      <c r="AS90" t="s">
        <v>2</v>
      </c>
      <c r="AT90" t="s">
        <v>0</v>
      </c>
      <c r="AU90" t="s">
        <v>0</v>
      </c>
      <c r="AV90" t="s">
        <v>0</v>
      </c>
      <c r="AW90" t="s">
        <v>0</v>
      </c>
      <c r="AX90" t="s">
        <v>0</v>
      </c>
      <c r="AY90" t="s">
        <v>0</v>
      </c>
      <c r="AZ90" t="s">
        <v>0</v>
      </c>
      <c r="BA90" t="s">
        <v>0</v>
      </c>
      <c r="BB90" t="s">
        <v>0</v>
      </c>
      <c r="BC90" t="s">
        <v>0</v>
      </c>
      <c r="BD90" t="s">
        <v>0</v>
      </c>
      <c r="BE90" t="s">
        <v>0</v>
      </c>
      <c r="BF90" t="s">
        <v>0</v>
      </c>
      <c r="BG90"/>
      <c r="BH90"/>
      <c r="BI90" t="s">
        <v>0</v>
      </c>
      <c r="BJ90"/>
    </row>
    <row r="91" spans="1:62" s="1" customFormat="1" ht="14.4" x14ac:dyDescent="0.3">
      <c r="A91" s="2" t="e">
        <f>_xlfn.XLOOKUP(B91,#REF!,#REF!)</f>
        <v>#REF!</v>
      </c>
      <c r="B91" t="s">
        <v>517</v>
      </c>
      <c r="C91" t="s">
        <v>16</v>
      </c>
      <c r="D91" t="s">
        <v>300</v>
      </c>
      <c r="E91" t="s">
        <v>14</v>
      </c>
      <c r="F91" t="s">
        <v>14</v>
      </c>
      <c r="G91" t="s">
        <v>14</v>
      </c>
      <c r="H91" t="s">
        <v>13</v>
      </c>
      <c r="I91"/>
      <c r="J91"/>
      <c r="K91" t="s">
        <v>12</v>
      </c>
      <c r="L91" t="s">
        <v>11</v>
      </c>
      <c r="M91" t="s">
        <v>10</v>
      </c>
      <c r="N91" t="s">
        <v>32</v>
      </c>
      <c r="O91"/>
      <c r="P91" t="s">
        <v>0</v>
      </c>
      <c r="Q91" t="s">
        <v>6</v>
      </c>
      <c r="R91"/>
      <c r="S91" t="s">
        <v>7</v>
      </c>
      <c r="T91"/>
      <c r="U91"/>
      <c r="V91"/>
      <c r="W91" t="s">
        <v>4</v>
      </c>
      <c r="X91"/>
      <c r="Y91"/>
      <c r="Z91"/>
      <c r="AA91"/>
      <c r="AB91" t="s">
        <v>27</v>
      </c>
      <c r="AC91"/>
      <c r="AD91"/>
      <c r="AE91"/>
      <c r="AF91"/>
      <c r="AG91"/>
      <c r="AH91" t="s">
        <v>6</v>
      </c>
      <c r="AI91" t="s">
        <v>4</v>
      </c>
      <c r="AJ91"/>
      <c r="AK91" t="s">
        <v>5</v>
      </c>
      <c r="AL91"/>
      <c r="AM91"/>
      <c r="AN91"/>
      <c r="AO91" t="s">
        <v>4</v>
      </c>
      <c r="AP91"/>
      <c r="AQ91"/>
      <c r="AR91" t="s">
        <v>3</v>
      </c>
      <c r="AS91" t="s">
        <v>2</v>
      </c>
      <c r="AT91" t="s">
        <v>0</v>
      </c>
      <c r="AU91" t="s">
        <v>0</v>
      </c>
      <c r="AV91" t="s">
        <v>0</v>
      </c>
      <c r="AW91" t="s">
        <v>0</v>
      </c>
      <c r="AX91" t="s">
        <v>0</v>
      </c>
      <c r="AY91" t="s">
        <v>0</v>
      </c>
      <c r="AZ91" t="s">
        <v>0</v>
      </c>
      <c r="BA91" t="s">
        <v>0</v>
      </c>
      <c r="BB91" t="s">
        <v>0</v>
      </c>
      <c r="BC91" t="s">
        <v>0</v>
      </c>
      <c r="BD91" t="s">
        <v>0</v>
      </c>
      <c r="BE91" t="s">
        <v>0</v>
      </c>
      <c r="BF91" t="s">
        <v>0</v>
      </c>
      <c r="BG91"/>
      <c r="BH91"/>
      <c r="BI91" t="s">
        <v>0</v>
      </c>
      <c r="BJ91"/>
    </row>
    <row r="92" spans="1:62" s="1" customFormat="1" ht="14.4" x14ac:dyDescent="0.3">
      <c r="A92" s="2" t="e">
        <f>_xlfn.XLOOKUP(B92,#REF!,#REF!)</f>
        <v>#REF!</v>
      </c>
      <c r="B92" t="s">
        <v>516</v>
      </c>
      <c r="C92" t="s">
        <v>66</v>
      </c>
      <c r="D92" t="s">
        <v>65</v>
      </c>
      <c r="E92" t="s">
        <v>14</v>
      </c>
      <c r="F92" t="s">
        <v>14</v>
      </c>
      <c r="G92" t="s">
        <v>14</v>
      </c>
      <c r="H92" t="s">
        <v>13</v>
      </c>
      <c r="I92"/>
      <c r="J92"/>
      <c r="K92" t="s">
        <v>12</v>
      </c>
      <c r="L92" t="s">
        <v>21</v>
      </c>
      <c r="M92" t="s">
        <v>21</v>
      </c>
      <c r="N92" t="s">
        <v>20</v>
      </c>
      <c r="O92"/>
      <c r="P92" t="s">
        <v>0</v>
      </c>
      <c r="Q92" t="s">
        <v>6</v>
      </c>
      <c r="R92" t="s">
        <v>1</v>
      </c>
      <c r="S92" t="s">
        <v>7</v>
      </c>
      <c r="T92"/>
      <c r="U92"/>
      <c r="V92"/>
      <c r="W92" t="s">
        <v>4</v>
      </c>
      <c r="X92"/>
      <c r="Y92"/>
      <c r="Z92"/>
      <c r="AA92"/>
      <c r="AB92"/>
      <c r="AC92"/>
      <c r="AD92" t="s">
        <v>6</v>
      </c>
      <c r="AE92"/>
      <c r="AF92"/>
      <c r="AG92"/>
      <c r="AH92"/>
      <c r="AI92" t="s">
        <v>4</v>
      </c>
      <c r="AJ92"/>
      <c r="AK92" t="s">
        <v>438</v>
      </c>
      <c r="AL92"/>
      <c r="AM92"/>
      <c r="AN92"/>
      <c r="AO92" t="s">
        <v>4</v>
      </c>
      <c r="AP92"/>
      <c r="AQ92"/>
      <c r="AR92" t="s">
        <v>3</v>
      </c>
      <c r="AS92" t="s">
        <v>2</v>
      </c>
      <c r="AT92" t="s">
        <v>0</v>
      </c>
      <c r="AU92" t="s">
        <v>0</v>
      </c>
      <c r="AV92" t="s">
        <v>0</v>
      </c>
      <c r="AW92" t="s">
        <v>0</v>
      </c>
      <c r="AX92" t="s">
        <v>0</v>
      </c>
      <c r="AY92" t="s">
        <v>0</v>
      </c>
      <c r="AZ92" t="s">
        <v>0</v>
      </c>
      <c r="BA92" t="s">
        <v>0</v>
      </c>
      <c r="BB92" t="s">
        <v>0</v>
      </c>
      <c r="BC92" t="s">
        <v>0</v>
      </c>
      <c r="BD92" t="s">
        <v>0</v>
      </c>
      <c r="BE92" t="s">
        <v>0</v>
      </c>
      <c r="BF92" t="s">
        <v>20</v>
      </c>
      <c r="BG92"/>
      <c r="BH92"/>
      <c r="BI92" t="s">
        <v>32</v>
      </c>
      <c r="BJ92" t="s">
        <v>515</v>
      </c>
    </row>
    <row r="93" spans="1:62" s="1" customFormat="1" ht="14.4" x14ac:dyDescent="0.3">
      <c r="A93" s="2" t="e">
        <f>_xlfn.XLOOKUP(B93,#REF!,#REF!)</f>
        <v>#REF!</v>
      </c>
      <c r="B93" t="s">
        <v>514</v>
      </c>
      <c r="C93" t="s">
        <v>66</v>
      </c>
      <c r="D93" t="s">
        <v>65</v>
      </c>
      <c r="E93" t="s">
        <v>14</v>
      </c>
      <c r="F93" t="s">
        <v>14</v>
      </c>
      <c r="G93" t="s">
        <v>14</v>
      </c>
      <c r="H93" t="s">
        <v>13</v>
      </c>
      <c r="I93"/>
      <c r="J93"/>
      <c r="K93" t="s">
        <v>12</v>
      </c>
      <c r="L93" t="s">
        <v>21</v>
      </c>
      <c r="M93" t="s">
        <v>21</v>
      </c>
      <c r="N93" t="s">
        <v>20</v>
      </c>
      <c r="O93"/>
      <c r="P93" t="s">
        <v>0</v>
      </c>
      <c r="Q93" t="s">
        <v>4</v>
      </c>
      <c r="R93"/>
      <c r="S93" t="s">
        <v>7</v>
      </c>
      <c r="T93"/>
      <c r="U93"/>
      <c r="V93"/>
      <c r="W93" t="s">
        <v>4</v>
      </c>
      <c r="X93"/>
      <c r="Y93"/>
      <c r="Z93"/>
      <c r="AA93"/>
      <c r="AB93"/>
      <c r="AC93"/>
      <c r="AD93"/>
      <c r="AE93"/>
      <c r="AF93"/>
      <c r="AG93"/>
      <c r="AH93"/>
      <c r="AI93" t="s">
        <v>6</v>
      </c>
      <c r="AJ93"/>
      <c r="AK93" t="s">
        <v>18</v>
      </c>
      <c r="AL93"/>
      <c r="AM93"/>
      <c r="AN93"/>
      <c r="AO93" t="s">
        <v>4</v>
      </c>
      <c r="AP93"/>
      <c r="AQ93"/>
      <c r="AR93" t="s">
        <v>3</v>
      </c>
      <c r="AS93" t="s">
        <v>2</v>
      </c>
      <c r="AT93" t="s">
        <v>0</v>
      </c>
      <c r="AU93" t="s">
        <v>0</v>
      </c>
      <c r="AV93" t="s">
        <v>0</v>
      </c>
      <c r="AW93" t="s">
        <v>0</v>
      </c>
      <c r="AX93" t="s">
        <v>0</v>
      </c>
      <c r="AY93" t="s">
        <v>0</v>
      </c>
      <c r="AZ93" t="s">
        <v>0</v>
      </c>
      <c r="BA93" t="s">
        <v>0</v>
      </c>
      <c r="BB93" t="s">
        <v>0</v>
      </c>
      <c r="BC93" t="s">
        <v>0</v>
      </c>
      <c r="BD93" t="s">
        <v>0</v>
      </c>
      <c r="BE93" t="s">
        <v>0</v>
      </c>
      <c r="BF93" t="s">
        <v>0</v>
      </c>
      <c r="BG93" t="s">
        <v>1</v>
      </c>
      <c r="BH93"/>
      <c r="BI93" t="s">
        <v>0</v>
      </c>
      <c r="BJ93"/>
    </row>
    <row r="94" spans="1:62" s="1" customFormat="1" ht="14.4" x14ac:dyDescent="0.3">
      <c r="A94" s="2" t="e">
        <f>_xlfn.XLOOKUP(B94,#REF!,#REF!)</f>
        <v>#REF!</v>
      </c>
      <c r="B94" t="s">
        <v>513</v>
      </c>
      <c r="C94" t="s">
        <v>66</v>
      </c>
      <c r="D94" t="s">
        <v>65</v>
      </c>
      <c r="E94" t="s">
        <v>14</v>
      </c>
      <c r="F94" t="s">
        <v>14</v>
      </c>
      <c r="G94" t="s">
        <v>14</v>
      </c>
      <c r="H94" t="s">
        <v>13</v>
      </c>
      <c r="I94"/>
      <c r="J94"/>
      <c r="K94" t="s">
        <v>12</v>
      </c>
      <c r="L94" t="s">
        <v>21</v>
      </c>
      <c r="M94" t="s">
        <v>21</v>
      </c>
      <c r="N94" t="s">
        <v>20</v>
      </c>
      <c r="O94"/>
      <c r="P94" t="s">
        <v>0</v>
      </c>
      <c r="Q94" t="s">
        <v>4</v>
      </c>
      <c r="R94"/>
      <c r="S94" t="s">
        <v>7</v>
      </c>
      <c r="T94"/>
      <c r="U94"/>
      <c r="V94"/>
      <c r="W94" t="s">
        <v>4</v>
      </c>
      <c r="X94"/>
      <c r="Y94"/>
      <c r="Z94"/>
      <c r="AA94"/>
      <c r="AB94" t="s">
        <v>77</v>
      </c>
      <c r="AC94"/>
      <c r="AD94"/>
      <c r="AE94" t="s">
        <v>6</v>
      </c>
      <c r="AF94"/>
      <c r="AG94"/>
      <c r="AH94"/>
      <c r="AI94" t="s">
        <v>4</v>
      </c>
      <c r="AJ94"/>
      <c r="AK94" t="s">
        <v>172</v>
      </c>
      <c r="AL94"/>
      <c r="AM94"/>
      <c r="AN94"/>
      <c r="AO94" t="s">
        <v>4</v>
      </c>
      <c r="AP94" t="s">
        <v>4</v>
      </c>
      <c r="AQ94"/>
      <c r="AR94" t="s">
        <v>3</v>
      </c>
      <c r="AS94" t="s">
        <v>2</v>
      </c>
      <c r="AT94" t="s">
        <v>0</v>
      </c>
      <c r="AU94" t="s">
        <v>0</v>
      </c>
      <c r="AV94" t="s">
        <v>0</v>
      </c>
      <c r="AW94" t="s">
        <v>0</v>
      </c>
      <c r="AX94" t="s">
        <v>0</v>
      </c>
      <c r="AY94" t="s">
        <v>0</v>
      </c>
      <c r="AZ94" t="s">
        <v>0</v>
      </c>
      <c r="BA94" t="s">
        <v>0</v>
      </c>
      <c r="BB94" t="s">
        <v>0</v>
      </c>
      <c r="BC94" t="s">
        <v>0</v>
      </c>
      <c r="BD94" t="s">
        <v>0</v>
      </c>
      <c r="BE94" t="s">
        <v>0</v>
      </c>
      <c r="BF94" t="s">
        <v>0</v>
      </c>
      <c r="BG94"/>
      <c r="BH94"/>
      <c r="BI94" t="s">
        <v>20</v>
      </c>
      <c r="BJ94" t="s">
        <v>512</v>
      </c>
    </row>
    <row r="95" spans="1:62" s="1" customFormat="1" ht="14.4" x14ac:dyDescent="0.3">
      <c r="A95" s="2" t="e">
        <f>_xlfn.XLOOKUP(B95,#REF!,#REF!)</f>
        <v>#REF!</v>
      </c>
      <c r="B95" t="s">
        <v>511</v>
      </c>
      <c r="C95" t="s">
        <v>66</v>
      </c>
      <c r="D95" t="s">
        <v>65</v>
      </c>
      <c r="E95" t="s">
        <v>14</v>
      </c>
      <c r="F95" t="s">
        <v>14</v>
      </c>
      <c r="G95" t="s">
        <v>14</v>
      </c>
      <c r="H95" t="s">
        <v>384</v>
      </c>
      <c r="I95" t="s">
        <v>4</v>
      </c>
      <c r="J95"/>
      <c r="K95" t="s">
        <v>118</v>
      </c>
      <c r="L95" t="s">
        <v>21</v>
      </c>
      <c r="M95" t="s">
        <v>21</v>
      </c>
      <c r="N95" t="s">
        <v>20</v>
      </c>
      <c r="O95"/>
      <c r="P95" t="s">
        <v>0</v>
      </c>
      <c r="Q95" t="s">
        <v>6</v>
      </c>
      <c r="R95" t="s">
        <v>1</v>
      </c>
      <c r="S95" t="s">
        <v>7</v>
      </c>
      <c r="T95"/>
      <c r="U95" t="s">
        <v>6</v>
      </c>
      <c r="V95"/>
      <c r="W95" t="s">
        <v>4</v>
      </c>
      <c r="X95"/>
      <c r="Y95"/>
      <c r="Z95"/>
      <c r="AA95"/>
      <c r="AB95"/>
      <c r="AC95"/>
      <c r="AD95" t="s">
        <v>6</v>
      </c>
      <c r="AE95"/>
      <c r="AF95"/>
      <c r="AG95"/>
      <c r="AH95"/>
      <c r="AI95" t="s">
        <v>4</v>
      </c>
      <c r="AJ95"/>
      <c r="AK95" t="s">
        <v>199</v>
      </c>
      <c r="AL95" t="s">
        <v>6</v>
      </c>
      <c r="AM95"/>
      <c r="AN95"/>
      <c r="AO95" t="s">
        <v>4</v>
      </c>
      <c r="AP95"/>
      <c r="AQ95"/>
      <c r="AR95" t="s">
        <v>3</v>
      </c>
      <c r="AS95" t="s">
        <v>2</v>
      </c>
      <c r="AT95" t="s">
        <v>0</v>
      </c>
      <c r="AU95" t="s">
        <v>0</v>
      </c>
      <c r="AV95" t="s">
        <v>0</v>
      </c>
      <c r="AW95" t="s">
        <v>0</v>
      </c>
      <c r="AX95" t="s">
        <v>0</v>
      </c>
      <c r="AY95" t="s">
        <v>0</v>
      </c>
      <c r="AZ95" t="s">
        <v>0</v>
      </c>
      <c r="BA95" t="s">
        <v>0</v>
      </c>
      <c r="BB95" t="s">
        <v>0</v>
      </c>
      <c r="BC95" t="s">
        <v>0</v>
      </c>
      <c r="BD95" t="s">
        <v>0</v>
      </c>
      <c r="BE95" t="s">
        <v>0</v>
      </c>
      <c r="BF95" t="s">
        <v>0</v>
      </c>
      <c r="BG95"/>
      <c r="BH95"/>
      <c r="BI95" t="s">
        <v>0</v>
      </c>
      <c r="BJ95"/>
    </row>
    <row r="96" spans="1:62" s="1" customFormat="1" ht="14.4" x14ac:dyDescent="0.3">
      <c r="A96" s="2" t="e">
        <f>_xlfn.XLOOKUP(B96,#REF!,#REF!)</f>
        <v>#REF!</v>
      </c>
      <c r="B96" t="s">
        <v>510</v>
      </c>
      <c r="C96" t="s">
        <v>16</v>
      </c>
      <c r="D96" t="s">
        <v>509</v>
      </c>
      <c r="E96" t="s">
        <v>14</v>
      </c>
      <c r="F96" t="s">
        <v>14</v>
      </c>
      <c r="G96" t="s">
        <v>14</v>
      </c>
      <c r="H96" t="s">
        <v>13</v>
      </c>
      <c r="I96"/>
      <c r="J96"/>
      <c r="K96" t="s">
        <v>20</v>
      </c>
      <c r="L96" t="s">
        <v>11</v>
      </c>
      <c r="M96" t="s">
        <v>10</v>
      </c>
      <c r="N96" t="s">
        <v>28</v>
      </c>
      <c r="O96"/>
      <c r="P96" t="s">
        <v>0</v>
      </c>
      <c r="Q96" t="s">
        <v>6</v>
      </c>
      <c r="R96"/>
      <c r="S96" t="s">
        <v>7</v>
      </c>
      <c r="T96"/>
      <c r="U96"/>
      <c r="V96"/>
      <c r="W96" t="s">
        <v>4</v>
      </c>
      <c r="X96"/>
      <c r="Y96"/>
      <c r="Z96"/>
      <c r="AA96"/>
      <c r="AB96" t="s">
        <v>27</v>
      </c>
      <c r="AC96"/>
      <c r="AD96"/>
      <c r="AE96"/>
      <c r="AF96"/>
      <c r="AG96"/>
      <c r="AH96" t="s">
        <v>6</v>
      </c>
      <c r="AI96" t="s">
        <v>6</v>
      </c>
      <c r="AJ96"/>
      <c r="AK96" t="s">
        <v>23</v>
      </c>
      <c r="AL96"/>
      <c r="AM96"/>
      <c r="AN96"/>
      <c r="AO96" t="s">
        <v>4</v>
      </c>
      <c r="AP96" t="s">
        <v>4</v>
      </c>
      <c r="AQ96"/>
      <c r="AR96" t="s">
        <v>3</v>
      </c>
      <c r="AS96" t="s">
        <v>2</v>
      </c>
      <c r="AT96" t="s">
        <v>0</v>
      </c>
      <c r="AU96" t="s">
        <v>0</v>
      </c>
      <c r="AV96" t="s">
        <v>0</v>
      </c>
      <c r="AW96" t="s">
        <v>0</v>
      </c>
      <c r="AX96" t="s">
        <v>0</v>
      </c>
      <c r="AY96" t="s">
        <v>0</v>
      </c>
      <c r="AZ96" t="s">
        <v>0</v>
      </c>
      <c r="BA96" t="s">
        <v>0</v>
      </c>
      <c r="BB96" t="s">
        <v>0</v>
      </c>
      <c r="BC96" t="s">
        <v>0</v>
      </c>
      <c r="BD96" t="s">
        <v>0</v>
      </c>
      <c r="BE96" t="s">
        <v>0</v>
      </c>
      <c r="BF96" t="s">
        <v>0</v>
      </c>
      <c r="BG96"/>
      <c r="BH96"/>
      <c r="BI96" t="s">
        <v>0</v>
      </c>
      <c r="BJ96"/>
    </row>
    <row r="97" spans="1:62" s="1" customFormat="1" ht="14.4" x14ac:dyDescent="0.3">
      <c r="A97" s="2" t="e">
        <f>_xlfn.XLOOKUP(B97,#REF!,#REF!)</f>
        <v>#REF!</v>
      </c>
      <c r="B97" t="s">
        <v>508</v>
      </c>
      <c r="C97" t="s">
        <v>66</v>
      </c>
      <c r="D97" t="s">
        <v>65</v>
      </c>
      <c r="E97" t="s">
        <v>14</v>
      </c>
      <c r="F97" t="s">
        <v>14</v>
      </c>
      <c r="G97" t="s">
        <v>14</v>
      </c>
      <c r="H97" t="s">
        <v>13</v>
      </c>
      <c r="I97"/>
      <c r="J97"/>
      <c r="K97" t="s">
        <v>12</v>
      </c>
      <c r="L97" t="s">
        <v>21</v>
      </c>
      <c r="M97" t="s">
        <v>21</v>
      </c>
      <c r="N97" t="s">
        <v>20</v>
      </c>
      <c r="O97"/>
      <c r="P97" t="s">
        <v>0</v>
      </c>
      <c r="Q97" t="s">
        <v>6</v>
      </c>
      <c r="R97"/>
      <c r="S97" t="s">
        <v>7</v>
      </c>
      <c r="T97"/>
      <c r="U97"/>
      <c r="V97"/>
      <c r="W97" t="s">
        <v>4</v>
      </c>
      <c r="X97"/>
      <c r="Y97"/>
      <c r="Z97"/>
      <c r="AA97"/>
      <c r="AB97"/>
      <c r="AC97"/>
      <c r="AD97" t="s">
        <v>6</v>
      </c>
      <c r="AE97" t="s">
        <v>6</v>
      </c>
      <c r="AF97"/>
      <c r="AG97"/>
      <c r="AH97" t="s">
        <v>6</v>
      </c>
      <c r="AI97" t="s">
        <v>4</v>
      </c>
      <c r="AJ97"/>
      <c r="AK97" t="s">
        <v>507</v>
      </c>
      <c r="AL97"/>
      <c r="AM97"/>
      <c r="AN97"/>
      <c r="AO97" t="s">
        <v>4</v>
      </c>
      <c r="AP97"/>
      <c r="AQ97"/>
      <c r="AR97" t="s">
        <v>3</v>
      </c>
      <c r="AS97" t="s">
        <v>2</v>
      </c>
      <c r="AT97" t="s">
        <v>0</v>
      </c>
      <c r="AU97" t="s">
        <v>0</v>
      </c>
      <c r="AV97" t="s">
        <v>0</v>
      </c>
      <c r="AW97" t="s">
        <v>0</v>
      </c>
      <c r="AX97" t="s">
        <v>0</v>
      </c>
      <c r="AY97" t="s">
        <v>0</v>
      </c>
      <c r="AZ97" t="s">
        <v>0</v>
      </c>
      <c r="BA97" t="s">
        <v>0</v>
      </c>
      <c r="BB97" t="s">
        <v>0</v>
      </c>
      <c r="BC97" t="s">
        <v>0</v>
      </c>
      <c r="BD97" t="s">
        <v>0</v>
      </c>
      <c r="BE97" t="s">
        <v>0</v>
      </c>
      <c r="BF97" t="s">
        <v>0</v>
      </c>
      <c r="BG97"/>
      <c r="BH97"/>
      <c r="BI97" t="s">
        <v>0</v>
      </c>
      <c r="BJ97"/>
    </row>
    <row r="98" spans="1:62" s="1" customFormat="1" ht="14.4" x14ac:dyDescent="0.3">
      <c r="A98" s="2" t="e">
        <f>_xlfn.XLOOKUP(B98,#REF!,#REF!)</f>
        <v>#REF!</v>
      </c>
      <c r="B98" t="s">
        <v>506</v>
      </c>
      <c r="C98" t="s">
        <v>66</v>
      </c>
      <c r="D98" t="s">
        <v>65</v>
      </c>
      <c r="E98" t="s">
        <v>14</v>
      </c>
      <c r="F98" t="s">
        <v>14</v>
      </c>
      <c r="G98" t="s">
        <v>14</v>
      </c>
      <c r="H98" t="s">
        <v>13</v>
      </c>
      <c r="I98"/>
      <c r="J98"/>
      <c r="K98" t="s">
        <v>12</v>
      </c>
      <c r="L98" t="s">
        <v>21</v>
      </c>
      <c r="M98" t="s">
        <v>21</v>
      </c>
      <c r="N98" t="s">
        <v>20</v>
      </c>
      <c r="O98"/>
      <c r="P98" t="s">
        <v>0</v>
      </c>
      <c r="Q98" t="s">
        <v>4</v>
      </c>
      <c r="R98"/>
      <c r="S98" t="s">
        <v>7</v>
      </c>
      <c r="T98"/>
      <c r="U98"/>
      <c r="V98"/>
      <c r="W98" t="s">
        <v>4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 t="s">
        <v>18</v>
      </c>
      <c r="AL98"/>
      <c r="AM98"/>
      <c r="AN98"/>
      <c r="AO98" t="s">
        <v>4</v>
      </c>
      <c r="AP98"/>
      <c r="AQ98"/>
      <c r="AR98" t="s">
        <v>3</v>
      </c>
      <c r="AS98" t="s">
        <v>2</v>
      </c>
      <c r="AT98" t="s">
        <v>0</v>
      </c>
      <c r="AU98" t="s">
        <v>0</v>
      </c>
      <c r="AV98" t="s">
        <v>0</v>
      </c>
      <c r="AW98" t="s">
        <v>0</v>
      </c>
      <c r="AX98" t="s">
        <v>0</v>
      </c>
      <c r="AY98" t="s">
        <v>0</v>
      </c>
      <c r="AZ98" t="s">
        <v>0</v>
      </c>
      <c r="BA98" t="s">
        <v>0</v>
      </c>
      <c r="BB98" t="s">
        <v>0</v>
      </c>
      <c r="BC98" t="s">
        <v>0</v>
      </c>
      <c r="BD98" t="s">
        <v>0</v>
      </c>
      <c r="BE98" t="s">
        <v>0</v>
      </c>
      <c r="BF98" t="s">
        <v>0</v>
      </c>
      <c r="BG98"/>
      <c r="BH98"/>
      <c r="BI98" t="s">
        <v>0</v>
      </c>
      <c r="BJ98"/>
    </row>
    <row r="99" spans="1:62" s="1" customFormat="1" ht="14.4" x14ac:dyDescent="0.3">
      <c r="A99" s="2" t="e">
        <f>_xlfn.XLOOKUP(B99,#REF!,#REF!)</f>
        <v>#REF!</v>
      </c>
      <c r="B99" t="s">
        <v>505</v>
      </c>
      <c r="C99" t="s">
        <v>16</v>
      </c>
      <c r="D99" t="s">
        <v>167</v>
      </c>
      <c r="E99" t="s">
        <v>14</v>
      </c>
      <c r="F99" t="s">
        <v>14</v>
      </c>
      <c r="G99" t="s">
        <v>14</v>
      </c>
      <c r="H99" t="s">
        <v>13</v>
      </c>
      <c r="I99"/>
      <c r="J99"/>
      <c r="K99" t="s">
        <v>12</v>
      </c>
      <c r="L99" t="s">
        <v>11</v>
      </c>
      <c r="M99" t="s">
        <v>96</v>
      </c>
      <c r="N99" t="s">
        <v>242</v>
      </c>
      <c r="O99"/>
      <c r="P99" t="s">
        <v>0</v>
      </c>
      <c r="Q99" t="s">
        <v>6</v>
      </c>
      <c r="R99"/>
      <c r="S99" t="s">
        <v>7</v>
      </c>
      <c r="T99"/>
      <c r="U99"/>
      <c r="V99"/>
      <c r="W99" t="s">
        <v>4</v>
      </c>
      <c r="X99"/>
      <c r="Y99"/>
      <c r="Z99"/>
      <c r="AA99"/>
      <c r="AB99" t="s">
        <v>27</v>
      </c>
      <c r="AC99"/>
      <c r="AD99"/>
      <c r="AE99"/>
      <c r="AF99"/>
      <c r="AG99"/>
      <c r="AH99" t="s">
        <v>6</v>
      </c>
      <c r="AI99" t="s">
        <v>4</v>
      </c>
      <c r="AJ99"/>
      <c r="AK99" t="s">
        <v>5</v>
      </c>
      <c r="AL99"/>
      <c r="AM99"/>
      <c r="AN99"/>
      <c r="AO99" t="s">
        <v>4</v>
      </c>
      <c r="AP99" t="s">
        <v>4</v>
      </c>
      <c r="AQ99"/>
      <c r="AR99" t="s">
        <v>3</v>
      </c>
      <c r="AS99" t="s">
        <v>2</v>
      </c>
      <c r="AT99" t="s">
        <v>0</v>
      </c>
      <c r="AU99" t="s">
        <v>0</v>
      </c>
      <c r="AV99" t="s">
        <v>0</v>
      </c>
      <c r="AW99" t="s">
        <v>0</v>
      </c>
      <c r="AX99" t="s">
        <v>0</v>
      </c>
      <c r="AY99" t="s">
        <v>0</v>
      </c>
      <c r="AZ99" t="s">
        <v>0</v>
      </c>
      <c r="BA99" t="s">
        <v>0</v>
      </c>
      <c r="BB99" t="s">
        <v>0</v>
      </c>
      <c r="BC99" t="s">
        <v>0</v>
      </c>
      <c r="BD99" t="s">
        <v>0</v>
      </c>
      <c r="BE99" t="s">
        <v>0</v>
      </c>
      <c r="BF99" t="s">
        <v>0</v>
      </c>
      <c r="BG99"/>
      <c r="BH99"/>
      <c r="BI99" t="s">
        <v>0</v>
      </c>
      <c r="BJ99"/>
    </row>
    <row r="100" spans="1:62" s="1" customFormat="1" ht="14.4" x14ac:dyDescent="0.3">
      <c r="A100" s="2" t="e">
        <f>_xlfn.XLOOKUP(B100,#REF!,#REF!)</f>
        <v>#REF!</v>
      </c>
      <c r="B100" t="s">
        <v>504</v>
      </c>
      <c r="C100" t="s">
        <v>66</v>
      </c>
      <c r="D100" t="s">
        <v>65</v>
      </c>
      <c r="E100" t="s">
        <v>14</v>
      </c>
      <c r="F100" t="s">
        <v>14</v>
      </c>
      <c r="G100" t="s">
        <v>14</v>
      </c>
      <c r="H100" t="s">
        <v>13</v>
      </c>
      <c r="I100"/>
      <c r="J100"/>
      <c r="K100" t="s">
        <v>12</v>
      </c>
      <c r="L100" t="s">
        <v>21</v>
      </c>
      <c r="M100" t="s">
        <v>21</v>
      </c>
      <c r="N100" t="s">
        <v>20</v>
      </c>
      <c r="O100"/>
      <c r="P100" t="s">
        <v>0</v>
      </c>
      <c r="Q100" t="s">
        <v>6</v>
      </c>
      <c r="R100"/>
      <c r="S100" t="s">
        <v>7</v>
      </c>
      <c r="T100"/>
      <c r="U100"/>
      <c r="V100"/>
      <c r="W100" t="s">
        <v>4</v>
      </c>
      <c r="X100"/>
      <c r="Y100"/>
      <c r="Z100"/>
      <c r="AA100"/>
      <c r="AB100"/>
      <c r="AC100"/>
      <c r="AD100"/>
      <c r="AE100"/>
      <c r="AF100"/>
      <c r="AG100"/>
      <c r="AH100"/>
      <c r="AI100" t="s">
        <v>4</v>
      </c>
      <c r="AJ100"/>
      <c r="AK100" t="s">
        <v>18</v>
      </c>
      <c r="AL100"/>
      <c r="AM100"/>
      <c r="AN100"/>
      <c r="AO100" t="s">
        <v>4</v>
      </c>
      <c r="AP100"/>
      <c r="AQ100"/>
      <c r="AR100" t="s">
        <v>3</v>
      </c>
      <c r="AS100" t="s">
        <v>2</v>
      </c>
      <c r="AT100" t="s">
        <v>0</v>
      </c>
      <c r="AU100" t="s">
        <v>0</v>
      </c>
      <c r="AV100" t="s">
        <v>0</v>
      </c>
      <c r="AW100" t="s">
        <v>0</v>
      </c>
      <c r="AX100" t="s">
        <v>0</v>
      </c>
      <c r="AY100" t="s">
        <v>0</v>
      </c>
      <c r="AZ100" t="s">
        <v>0</v>
      </c>
      <c r="BA100" t="s">
        <v>0</v>
      </c>
      <c r="BB100" t="s">
        <v>0</v>
      </c>
      <c r="BC100" t="s">
        <v>0</v>
      </c>
      <c r="BD100" t="s">
        <v>0</v>
      </c>
      <c r="BE100" t="s">
        <v>0</v>
      </c>
      <c r="BF100" t="s">
        <v>0</v>
      </c>
      <c r="BG100"/>
      <c r="BH100"/>
      <c r="BI100" t="s">
        <v>0</v>
      </c>
      <c r="BJ100"/>
    </row>
    <row r="101" spans="1:62" s="1" customFormat="1" ht="14.4" x14ac:dyDescent="0.3">
      <c r="A101" s="2" t="e">
        <f>_xlfn.XLOOKUP(B101,#REF!,#REF!)</f>
        <v>#REF!</v>
      </c>
      <c r="B101" t="s">
        <v>503</v>
      </c>
      <c r="C101" t="s">
        <v>16</v>
      </c>
      <c r="D101" t="s">
        <v>324</v>
      </c>
      <c r="E101" t="s">
        <v>14</v>
      </c>
      <c r="F101" t="s">
        <v>14</v>
      </c>
      <c r="G101" t="s">
        <v>14</v>
      </c>
      <c r="H101" t="s">
        <v>13</v>
      </c>
      <c r="I101"/>
      <c r="J101"/>
      <c r="K101" t="s">
        <v>12</v>
      </c>
      <c r="L101" t="s">
        <v>11</v>
      </c>
      <c r="M101" t="s">
        <v>96</v>
      </c>
      <c r="N101" t="s">
        <v>408</v>
      </c>
      <c r="O101"/>
      <c r="P101" t="s">
        <v>0</v>
      </c>
      <c r="Q101" t="s">
        <v>6</v>
      </c>
      <c r="R101"/>
      <c r="S101" t="s">
        <v>7</v>
      </c>
      <c r="T101"/>
      <c r="U101"/>
      <c r="V101"/>
      <c r="W101" t="s">
        <v>4</v>
      </c>
      <c r="X101"/>
      <c r="Y101"/>
      <c r="Z101"/>
      <c r="AA101"/>
      <c r="AB101"/>
      <c r="AC101"/>
      <c r="AD101"/>
      <c r="AE101"/>
      <c r="AF101"/>
      <c r="AG101"/>
      <c r="AH101"/>
      <c r="AI101" t="s">
        <v>4</v>
      </c>
      <c r="AJ101"/>
      <c r="AK101" t="s">
        <v>18</v>
      </c>
      <c r="AL101"/>
      <c r="AM101"/>
      <c r="AN101"/>
      <c r="AO101" t="s">
        <v>4</v>
      </c>
      <c r="AP101"/>
      <c r="AQ101"/>
      <c r="AR101" t="s">
        <v>3</v>
      </c>
      <c r="AS101" t="s">
        <v>2</v>
      </c>
      <c r="AT101" t="s">
        <v>0</v>
      </c>
      <c r="AU101" t="s">
        <v>0</v>
      </c>
      <c r="AV101" t="s">
        <v>0</v>
      </c>
      <c r="AW101" t="s">
        <v>0</v>
      </c>
      <c r="AX101" t="s">
        <v>0</v>
      </c>
      <c r="AY101" t="s">
        <v>0</v>
      </c>
      <c r="AZ101" t="s">
        <v>0</v>
      </c>
      <c r="BA101" t="s">
        <v>0</v>
      </c>
      <c r="BB101" t="s">
        <v>0</v>
      </c>
      <c r="BC101" t="s">
        <v>0</v>
      </c>
      <c r="BD101" t="s">
        <v>0</v>
      </c>
      <c r="BE101" t="s">
        <v>0</v>
      </c>
      <c r="BF101" t="s">
        <v>0</v>
      </c>
      <c r="BG101"/>
      <c r="BH101"/>
      <c r="BI101" t="s">
        <v>0</v>
      </c>
      <c r="BJ101"/>
    </row>
    <row r="102" spans="1:62" s="1" customFormat="1" ht="14.4" x14ac:dyDescent="0.3">
      <c r="A102" s="2" t="e">
        <f>_xlfn.XLOOKUP(B102,#REF!,#REF!)</f>
        <v>#REF!</v>
      </c>
      <c r="B102" t="s">
        <v>502</v>
      </c>
      <c r="C102" t="s">
        <v>66</v>
      </c>
      <c r="D102" t="s">
        <v>65</v>
      </c>
      <c r="E102" t="s">
        <v>14</v>
      </c>
      <c r="F102" t="s">
        <v>14</v>
      </c>
      <c r="G102" t="s">
        <v>14</v>
      </c>
      <c r="H102" t="s">
        <v>13</v>
      </c>
      <c r="I102"/>
      <c r="J102"/>
      <c r="K102" t="s">
        <v>12</v>
      </c>
      <c r="L102" t="s">
        <v>21</v>
      </c>
      <c r="M102" t="s">
        <v>21</v>
      </c>
      <c r="N102" t="s">
        <v>20</v>
      </c>
      <c r="O102"/>
      <c r="P102" t="s">
        <v>0</v>
      </c>
      <c r="Q102" t="s">
        <v>4</v>
      </c>
      <c r="R102" t="s">
        <v>1</v>
      </c>
      <c r="S102" t="s">
        <v>7</v>
      </c>
      <c r="T102"/>
      <c r="U102"/>
      <c r="V102"/>
      <c r="W102" t="s">
        <v>4</v>
      </c>
      <c r="X102"/>
      <c r="Y102"/>
      <c r="Z102"/>
      <c r="AA102"/>
      <c r="AB102"/>
      <c r="AC102"/>
      <c r="AD102"/>
      <c r="AE102"/>
      <c r="AF102"/>
      <c r="AG102"/>
      <c r="AH102"/>
      <c r="AI102" t="s">
        <v>6</v>
      </c>
      <c r="AJ102"/>
      <c r="AK102" t="s">
        <v>18</v>
      </c>
      <c r="AL102"/>
      <c r="AM102"/>
      <c r="AN102"/>
      <c r="AO102"/>
      <c r="AP102"/>
      <c r="AQ102"/>
      <c r="AR102" t="s">
        <v>3</v>
      </c>
      <c r="AS102" t="s">
        <v>2</v>
      </c>
      <c r="AT102" t="s">
        <v>0</v>
      </c>
      <c r="AU102" t="s">
        <v>0</v>
      </c>
      <c r="AV102" t="s">
        <v>0</v>
      </c>
      <c r="AW102" t="s">
        <v>0</v>
      </c>
      <c r="AX102" t="s">
        <v>0</v>
      </c>
      <c r="AY102" t="s">
        <v>0</v>
      </c>
      <c r="AZ102" t="s">
        <v>0</v>
      </c>
      <c r="BA102" t="s">
        <v>0</v>
      </c>
      <c r="BB102" t="s">
        <v>0</v>
      </c>
      <c r="BC102" t="s">
        <v>0</v>
      </c>
      <c r="BD102" t="s">
        <v>0</v>
      </c>
      <c r="BE102" t="s">
        <v>0</v>
      </c>
      <c r="BF102" t="s">
        <v>0</v>
      </c>
      <c r="BG102"/>
      <c r="BH102"/>
      <c r="BI102" t="s">
        <v>12</v>
      </c>
      <c r="BJ102" t="s">
        <v>501</v>
      </c>
    </row>
    <row r="103" spans="1:62" s="1" customFormat="1" ht="14.4" x14ac:dyDescent="0.3">
      <c r="A103" s="2" t="e">
        <f>_xlfn.XLOOKUP(B103,#REF!,#REF!)</f>
        <v>#REF!</v>
      </c>
      <c r="B103" t="s">
        <v>500</v>
      </c>
      <c r="C103" t="s">
        <v>66</v>
      </c>
      <c r="D103" t="s">
        <v>65</v>
      </c>
      <c r="E103" t="s">
        <v>14</v>
      </c>
      <c r="F103" t="s">
        <v>14</v>
      </c>
      <c r="G103" t="s">
        <v>14</v>
      </c>
      <c r="H103" t="s">
        <v>13</v>
      </c>
      <c r="I103"/>
      <c r="J103"/>
      <c r="K103" t="s">
        <v>12</v>
      </c>
      <c r="L103" t="s">
        <v>21</v>
      </c>
      <c r="M103" t="s">
        <v>21</v>
      </c>
      <c r="N103" t="s">
        <v>20</v>
      </c>
      <c r="O103"/>
      <c r="P103" t="s">
        <v>0</v>
      </c>
      <c r="Q103" t="s">
        <v>6</v>
      </c>
      <c r="R103" t="s">
        <v>1</v>
      </c>
      <c r="S103" t="s">
        <v>7</v>
      </c>
      <c r="T103"/>
      <c r="U103"/>
      <c r="V103"/>
      <c r="W103" t="s">
        <v>4</v>
      </c>
      <c r="X103"/>
      <c r="Y103"/>
      <c r="Z103"/>
      <c r="AA103"/>
      <c r="AB103"/>
      <c r="AC103"/>
      <c r="AD103" t="s">
        <v>6</v>
      </c>
      <c r="AE103"/>
      <c r="AF103"/>
      <c r="AG103"/>
      <c r="AH103"/>
      <c r="AI103" t="s">
        <v>4</v>
      </c>
      <c r="AJ103"/>
      <c r="AK103" t="s">
        <v>438</v>
      </c>
      <c r="AL103"/>
      <c r="AM103"/>
      <c r="AN103"/>
      <c r="AO103" t="s">
        <v>4</v>
      </c>
      <c r="AP103"/>
      <c r="AQ103"/>
      <c r="AR103" t="s">
        <v>3</v>
      </c>
      <c r="AS103" t="s">
        <v>2</v>
      </c>
      <c r="AT103" t="s">
        <v>0</v>
      </c>
      <c r="AU103" t="s">
        <v>0</v>
      </c>
      <c r="AV103" t="s">
        <v>0</v>
      </c>
      <c r="AW103" t="s">
        <v>0</v>
      </c>
      <c r="AX103" t="s">
        <v>0</v>
      </c>
      <c r="AY103" t="s">
        <v>0</v>
      </c>
      <c r="AZ103" t="s">
        <v>0</v>
      </c>
      <c r="BA103" t="s">
        <v>0</v>
      </c>
      <c r="BB103" t="s">
        <v>0</v>
      </c>
      <c r="BC103" t="s">
        <v>0</v>
      </c>
      <c r="BD103" t="s">
        <v>0</v>
      </c>
      <c r="BE103" t="s">
        <v>20</v>
      </c>
      <c r="BF103" t="s">
        <v>0</v>
      </c>
      <c r="BG103"/>
      <c r="BH103"/>
      <c r="BI103" t="s">
        <v>444</v>
      </c>
      <c r="BJ103" t="s">
        <v>499</v>
      </c>
    </row>
    <row r="104" spans="1:62" s="1" customFormat="1" ht="14.4" x14ac:dyDescent="0.3">
      <c r="A104" s="2" t="e">
        <f>_xlfn.XLOOKUP(B104,#REF!,#REF!)</f>
        <v>#REF!</v>
      </c>
      <c r="B104" t="s">
        <v>498</v>
      </c>
      <c r="C104" t="s">
        <v>16</v>
      </c>
      <c r="D104" t="s">
        <v>92</v>
      </c>
      <c r="E104" t="s">
        <v>14</v>
      </c>
      <c r="F104" t="s">
        <v>14</v>
      </c>
      <c r="G104" t="s">
        <v>14</v>
      </c>
      <c r="H104" t="s">
        <v>13</v>
      </c>
      <c r="I104"/>
      <c r="J104"/>
      <c r="K104" t="s">
        <v>12</v>
      </c>
      <c r="L104" t="s">
        <v>11</v>
      </c>
      <c r="M104" t="s">
        <v>10</v>
      </c>
      <c r="N104" t="s">
        <v>205</v>
      </c>
      <c r="O104"/>
      <c r="P104" t="s">
        <v>0</v>
      </c>
      <c r="Q104" t="s">
        <v>6</v>
      </c>
      <c r="R104"/>
      <c r="S104" t="s">
        <v>7</v>
      </c>
      <c r="T104"/>
      <c r="U104"/>
      <c r="V104"/>
      <c r="W104" t="s">
        <v>4</v>
      </c>
      <c r="X104"/>
      <c r="Y104"/>
      <c r="Z104"/>
      <c r="AA104"/>
      <c r="AB104" t="s">
        <v>19</v>
      </c>
      <c r="AC104"/>
      <c r="AD104"/>
      <c r="AE104"/>
      <c r="AF104"/>
      <c r="AG104"/>
      <c r="AH104"/>
      <c r="AI104" t="s">
        <v>6</v>
      </c>
      <c r="AJ104"/>
      <c r="AK104" t="s">
        <v>18</v>
      </c>
      <c r="AL104"/>
      <c r="AM104"/>
      <c r="AN104"/>
      <c r="AO104" t="s">
        <v>4</v>
      </c>
      <c r="AP104" t="s">
        <v>4</v>
      </c>
      <c r="AQ104"/>
      <c r="AR104" t="s">
        <v>3</v>
      </c>
      <c r="AS104" t="s">
        <v>2</v>
      </c>
      <c r="AT104" t="s">
        <v>0</v>
      </c>
      <c r="AU104" t="s">
        <v>0</v>
      </c>
      <c r="AV104" t="s">
        <v>0</v>
      </c>
      <c r="AW104" t="s">
        <v>0</v>
      </c>
      <c r="AX104" t="s">
        <v>0</v>
      </c>
      <c r="AY104" t="s">
        <v>0</v>
      </c>
      <c r="AZ104" t="s">
        <v>0</v>
      </c>
      <c r="BA104" t="s">
        <v>0</v>
      </c>
      <c r="BB104" t="s">
        <v>0</v>
      </c>
      <c r="BC104" t="s">
        <v>0</v>
      </c>
      <c r="BD104" t="s">
        <v>0</v>
      </c>
      <c r="BE104" t="s">
        <v>0</v>
      </c>
      <c r="BF104" t="s">
        <v>0</v>
      </c>
      <c r="BG104" t="s">
        <v>1</v>
      </c>
      <c r="BH104"/>
      <c r="BI104" t="s">
        <v>0</v>
      </c>
      <c r="BJ104"/>
    </row>
    <row r="105" spans="1:62" s="1" customFormat="1" ht="14.4" x14ac:dyDescent="0.3">
      <c r="A105" s="2" t="e">
        <f>_xlfn.XLOOKUP(B105,#REF!,#REF!)</f>
        <v>#REF!</v>
      </c>
      <c r="B105" t="s">
        <v>497</v>
      </c>
      <c r="C105" t="s">
        <v>16</v>
      </c>
      <c r="D105" t="s">
        <v>287</v>
      </c>
      <c r="E105" t="s">
        <v>14</v>
      </c>
      <c r="F105" t="s">
        <v>14</v>
      </c>
      <c r="G105" t="s">
        <v>14</v>
      </c>
      <c r="H105" t="s">
        <v>13</v>
      </c>
      <c r="I105"/>
      <c r="J105"/>
      <c r="K105" t="s">
        <v>12</v>
      </c>
      <c r="L105" t="s">
        <v>11</v>
      </c>
      <c r="M105" t="s">
        <v>96</v>
      </c>
      <c r="N105" t="s">
        <v>327</v>
      </c>
      <c r="O105"/>
      <c r="P105" t="s">
        <v>0</v>
      </c>
      <c r="Q105" t="s">
        <v>6</v>
      </c>
      <c r="R105"/>
      <c r="S105" t="s">
        <v>7</v>
      </c>
      <c r="T105"/>
      <c r="U105"/>
      <c r="V105"/>
      <c r="W105" t="s">
        <v>4</v>
      </c>
      <c r="X105"/>
      <c r="Y105" t="s">
        <v>4</v>
      </c>
      <c r="Z105"/>
      <c r="AA105"/>
      <c r="AB105" t="s">
        <v>19</v>
      </c>
      <c r="AC105"/>
      <c r="AD105"/>
      <c r="AE105"/>
      <c r="AF105"/>
      <c r="AG105"/>
      <c r="AH105"/>
      <c r="AI105" t="s">
        <v>4</v>
      </c>
      <c r="AJ105"/>
      <c r="AK105" t="s">
        <v>18</v>
      </c>
      <c r="AL105"/>
      <c r="AM105"/>
      <c r="AN105"/>
      <c r="AO105" t="s">
        <v>4</v>
      </c>
      <c r="AP105" t="s">
        <v>4</v>
      </c>
      <c r="AQ105"/>
      <c r="AR105" t="s">
        <v>3</v>
      </c>
      <c r="AS105" t="s">
        <v>2</v>
      </c>
      <c r="AT105" t="s">
        <v>0</v>
      </c>
      <c r="AU105" t="s">
        <v>0</v>
      </c>
      <c r="AV105" t="s">
        <v>0</v>
      </c>
      <c r="AW105" t="s">
        <v>0</v>
      </c>
      <c r="AX105" t="s">
        <v>0</v>
      </c>
      <c r="AY105" t="s">
        <v>0</v>
      </c>
      <c r="AZ105" t="s">
        <v>0</v>
      </c>
      <c r="BA105" t="s">
        <v>0</v>
      </c>
      <c r="BB105" t="s">
        <v>0</v>
      </c>
      <c r="BC105" t="s">
        <v>0</v>
      </c>
      <c r="BD105" t="s">
        <v>0</v>
      </c>
      <c r="BE105" t="s">
        <v>0</v>
      </c>
      <c r="BF105" t="s">
        <v>0</v>
      </c>
      <c r="BG105"/>
      <c r="BH105"/>
      <c r="BI105" t="s">
        <v>0</v>
      </c>
      <c r="BJ105"/>
    </row>
    <row r="106" spans="1:62" s="1" customFormat="1" ht="14.4" x14ac:dyDescent="0.3">
      <c r="A106" s="2" t="e">
        <f>_xlfn.XLOOKUP(B106,#REF!,#REF!)</f>
        <v>#REF!</v>
      </c>
      <c r="B106" t="s">
        <v>496</v>
      </c>
      <c r="C106" t="s">
        <v>16</v>
      </c>
      <c r="D106" t="s">
        <v>300</v>
      </c>
      <c r="E106" t="s">
        <v>14</v>
      </c>
      <c r="F106" t="s">
        <v>14</v>
      </c>
      <c r="G106" t="s">
        <v>14</v>
      </c>
      <c r="H106" t="s">
        <v>13</v>
      </c>
      <c r="I106"/>
      <c r="J106"/>
      <c r="K106" t="s">
        <v>12</v>
      </c>
      <c r="L106" t="s">
        <v>11</v>
      </c>
      <c r="M106" t="s">
        <v>10</v>
      </c>
      <c r="N106" t="s">
        <v>205</v>
      </c>
      <c r="O106"/>
      <c r="P106" t="s">
        <v>0</v>
      </c>
      <c r="Q106" t="s">
        <v>6</v>
      </c>
      <c r="R106"/>
      <c r="S106" t="s">
        <v>7</v>
      </c>
      <c r="T106"/>
      <c r="U106"/>
      <c r="V106"/>
      <c r="W106" t="s">
        <v>4</v>
      </c>
      <c r="X106"/>
      <c r="Y106"/>
      <c r="Z106"/>
      <c r="AA106"/>
      <c r="AB106" t="s">
        <v>27</v>
      </c>
      <c r="AC106"/>
      <c r="AD106"/>
      <c r="AE106"/>
      <c r="AF106"/>
      <c r="AG106"/>
      <c r="AH106" t="s">
        <v>6</v>
      </c>
      <c r="AI106" t="s">
        <v>4</v>
      </c>
      <c r="AJ106"/>
      <c r="AK106" t="s">
        <v>5</v>
      </c>
      <c r="AL106"/>
      <c r="AM106"/>
      <c r="AN106"/>
      <c r="AO106" t="s">
        <v>4</v>
      </c>
      <c r="AP106" t="s">
        <v>4</v>
      </c>
      <c r="AQ106"/>
      <c r="AR106" t="s">
        <v>3</v>
      </c>
      <c r="AS106" t="s">
        <v>2</v>
      </c>
      <c r="AT106" t="s">
        <v>0</v>
      </c>
      <c r="AU106" t="s">
        <v>0</v>
      </c>
      <c r="AV106" t="s">
        <v>0</v>
      </c>
      <c r="AW106" t="s">
        <v>0</v>
      </c>
      <c r="AX106" t="s">
        <v>0</v>
      </c>
      <c r="AY106" t="s">
        <v>0</v>
      </c>
      <c r="AZ106" t="s">
        <v>0</v>
      </c>
      <c r="BA106" t="s">
        <v>0</v>
      </c>
      <c r="BB106" t="s">
        <v>0</v>
      </c>
      <c r="BC106" t="s">
        <v>0</v>
      </c>
      <c r="BD106" t="s">
        <v>0</v>
      </c>
      <c r="BE106" t="s">
        <v>0</v>
      </c>
      <c r="BF106" t="s">
        <v>0</v>
      </c>
      <c r="BG106"/>
      <c r="BH106"/>
      <c r="BI106" t="s">
        <v>0</v>
      </c>
      <c r="BJ106"/>
    </row>
    <row r="107" spans="1:62" s="1" customFormat="1" ht="14.4" x14ac:dyDescent="0.3">
      <c r="A107" s="2" t="e">
        <f>_xlfn.XLOOKUP(B107,#REF!,#REF!)</f>
        <v>#REF!</v>
      </c>
      <c r="B107" t="s">
        <v>495</v>
      </c>
      <c r="C107" t="s">
        <v>66</v>
      </c>
      <c r="D107" t="s">
        <v>494</v>
      </c>
      <c r="E107" t="s">
        <v>14</v>
      </c>
      <c r="F107" t="s">
        <v>14</v>
      </c>
      <c r="G107" t="s">
        <v>14</v>
      </c>
      <c r="H107" t="s">
        <v>493</v>
      </c>
      <c r="I107"/>
      <c r="J107"/>
      <c r="K107" t="s">
        <v>118</v>
      </c>
      <c r="L107" t="s">
        <v>21</v>
      </c>
      <c r="M107" t="s">
        <v>21</v>
      </c>
      <c r="N107" t="s">
        <v>20</v>
      </c>
      <c r="O107"/>
      <c r="P107" t="s">
        <v>0</v>
      </c>
      <c r="Q107" t="s">
        <v>4</v>
      </c>
      <c r="R107" t="s">
        <v>1</v>
      </c>
      <c r="S107" t="s">
        <v>7</v>
      </c>
      <c r="T107"/>
      <c r="U107" t="s">
        <v>6</v>
      </c>
      <c r="V107"/>
      <c r="W107" t="s">
        <v>4</v>
      </c>
      <c r="X107"/>
      <c r="Y107"/>
      <c r="Z107"/>
      <c r="AA107"/>
      <c r="AB107" t="s">
        <v>492</v>
      </c>
      <c r="AC107"/>
      <c r="AD107" t="s">
        <v>6</v>
      </c>
      <c r="AE107"/>
      <c r="AF107"/>
      <c r="AG107"/>
      <c r="AH107"/>
      <c r="AI107" t="s">
        <v>4</v>
      </c>
      <c r="AJ107"/>
      <c r="AK107" t="s">
        <v>199</v>
      </c>
      <c r="AL107"/>
      <c r="AM107"/>
      <c r="AN107"/>
      <c r="AO107" t="s">
        <v>4</v>
      </c>
      <c r="AP107"/>
      <c r="AQ107"/>
      <c r="AR107" t="s">
        <v>3</v>
      </c>
      <c r="AS107" t="s">
        <v>2</v>
      </c>
      <c r="AT107" t="s">
        <v>0</v>
      </c>
      <c r="AU107" t="s">
        <v>0</v>
      </c>
      <c r="AV107" t="s">
        <v>0</v>
      </c>
      <c r="AW107" t="s">
        <v>0</v>
      </c>
      <c r="AX107" t="s">
        <v>0</v>
      </c>
      <c r="AY107" t="s">
        <v>0</v>
      </c>
      <c r="AZ107" t="s">
        <v>0</v>
      </c>
      <c r="BA107" t="s">
        <v>0</v>
      </c>
      <c r="BB107" t="s">
        <v>0</v>
      </c>
      <c r="BC107" t="s">
        <v>0</v>
      </c>
      <c r="BD107" t="s">
        <v>0</v>
      </c>
      <c r="BE107" t="s">
        <v>0</v>
      </c>
      <c r="BF107" t="s">
        <v>0</v>
      </c>
      <c r="BG107"/>
      <c r="BH107"/>
      <c r="BI107" t="s">
        <v>20</v>
      </c>
      <c r="BJ107" t="s">
        <v>491</v>
      </c>
    </row>
    <row r="108" spans="1:62" s="1" customFormat="1" ht="14.4" x14ac:dyDescent="0.3">
      <c r="A108" s="2" t="e">
        <f>_xlfn.XLOOKUP(B108,#REF!,#REF!)</f>
        <v>#REF!</v>
      </c>
      <c r="B108" t="s">
        <v>490</v>
      </c>
      <c r="C108" t="s">
        <v>66</v>
      </c>
      <c r="D108" t="s">
        <v>65</v>
      </c>
      <c r="E108" t="s">
        <v>14</v>
      </c>
      <c r="F108" t="s">
        <v>14</v>
      </c>
      <c r="G108" t="s">
        <v>14</v>
      </c>
      <c r="H108" t="s">
        <v>13</v>
      </c>
      <c r="I108"/>
      <c r="J108"/>
      <c r="K108" t="s">
        <v>12</v>
      </c>
      <c r="L108" t="s">
        <v>21</v>
      </c>
      <c r="M108" t="s">
        <v>21</v>
      </c>
      <c r="N108" t="s">
        <v>20</v>
      </c>
      <c r="O108"/>
      <c r="P108" t="s">
        <v>0</v>
      </c>
      <c r="Q108" t="s">
        <v>4</v>
      </c>
      <c r="R108"/>
      <c r="S108" t="s">
        <v>7</v>
      </c>
      <c r="T108"/>
      <c r="U108"/>
      <c r="V108"/>
      <c r="W108" t="s">
        <v>4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 t="s">
        <v>18</v>
      </c>
      <c r="AL108"/>
      <c r="AM108"/>
      <c r="AN108"/>
      <c r="AO108" t="s">
        <v>4</v>
      </c>
      <c r="AP108"/>
      <c r="AQ108"/>
      <c r="AR108" t="s">
        <v>3</v>
      </c>
      <c r="AS108" t="s">
        <v>2</v>
      </c>
      <c r="AT108" t="s">
        <v>0</v>
      </c>
      <c r="AU108" t="s">
        <v>0</v>
      </c>
      <c r="AV108" t="s">
        <v>0</v>
      </c>
      <c r="AW108" t="s">
        <v>0</v>
      </c>
      <c r="AX108" t="s">
        <v>0</v>
      </c>
      <c r="AY108" t="s">
        <v>0</v>
      </c>
      <c r="AZ108" t="s">
        <v>0</v>
      </c>
      <c r="BA108" t="s">
        <v>0</v>
      </c>
      <c r="BB108" t="s">
        <v>0</v>
      </c>
      <c r="BC108" t="s">
        <v>0</v>
      </c>
      <c r="BD108" t="s">
        <v>0</v>
      </c>
      <c r="BE108" t="s">
        <v>0</v>
      </c>
      <c r="BF108" t="s">
        <v>0</v>
      </c>
      <c r="BG108"/>
      <c r="BH108"/>
      <c r="BI108" t="s">
        <v>20</v>
      </c>
      <c r="BJ108" t="s">
        <v>455</v>
      </c>
    </row>
    <row r="109" spans="1:62" s="1" customFormat="1" ht="14.4" x14ac:dyDescent="0.3">
      <c r="A109" s="2" t="e">
        <f>_xlfn.XLOOKUP(B109,#REF!,#REF!)</f>
        <v>#REF!</v>
      </c>
      <c r="B109" t="s">
        <v>489</v>
      </c>
      <c r="C109" t="s">
        <v>16</v>
      </c>
      <c r="D109" t="s">
        <v>188</v>
      </c>
      <c r="E109" t="s">
        <v>14</v>
      </c>
      <c r="F109" t="s">
        <v>14</v>
      </c>
      <c r="G109" t="s">
        <v>14</v>
      </c>
      <c r="H109" t="s">
        <v>13</v>
      </c>
      <c r="I109"/>
      <c r="J109"/>
      <c r="K109" t="s">
        <v>12</v>
      </c>
      <c r="L109" t="s">
        <v>11</v>
      </c>
      <c r="M109" t="s">
        <v>96</v>
      </c>
      <c r="N109" t="s">
        <v>448</v>
      </c>
      <c r="O109"/>
      <c r="P109" t="s">
        <v>0</v>
      </c>
      <c r="Q109" t="s">
        <v>6</v>
      </c>
      <c r="R109"/>
      <c r="S109" t="s">
        <v>7</v>
      </c>
      <c r="T109"/>
      <c r="U109"/>
      <c r="V109"/>
      <c r="W109" t="s">
        <v>4</v>
      </c>
      <c r="X109"/>
      <c r="Y109" t="s">
        <v>4</v>
      </c>
      <c r="Z109"/>
      <c r="AA109"/>
      <c r="AB109" t="s">
        <v>27</v>
      </c>
      <c r="AC109"/>
      <c r="AD109"/>
      <c r="AE109"/>
      <c r="AF109"/>
      <c r="AG109"/>
      <c r="AH109" t="s">
        <v>6</v>
      </c>
      <c r="AI109" t="s">
        <v>4</v>
      </c>
      <c r="AJ109"/>
      <c r="AK109" t="s">
        <v>5</v>
      </c>
      <c r="AL109"/>
      <c r="AM109"/>
      <c r="AN109"/>
      <c r="AO109" t="s">
        <v>4</v>
      </c>
      <c r="AP109" t="s">
        <v>4</v>
      </c>
      <c r="AQ109"/>
      <c r="AR109" t="s">
        <v>3</v>
      </c>
      <c r="AS109" t="s">
        <v>2</v>
      </c>
      <c r="AT109" t="s">
        <v>0</v>
      </c>
      <c r="AU109" t="s">
        <v>0</v>
      </c>
      <c r="AV109" t="s">
        <v>0</v>
      </c>
      <c r="AW109" t="s">
        <v>0</v>
      </c>
      <c r="AX109" t="s">
        <v>0</v>
      </c>
      <c r="AY109" t="s">
        <v>0</v>
      </c>
      <c r="AZ109" t="s">
        <v>0</v>
      </c>
      <c r="BA109" t="s">
        <v>0</v>
      </c>
      <c r="BB109" t="s">
        <v>0</v>
      </c>
      <c r="BC109" t="s">
        <v>0</v>
      </c>
      <c r="BD109" t="s">
        <v>0</v>
      </c>
      <c r="BE109" t="s">
        <v>0</v>
      </c>
      <c r="BF109" t="s">
        <v>0</v>
      </c>
      <c r="BG109"/>
      <c r="BH109"/>
      <c r="BI109" t="s">
        <v>0</v>
      </c>
      <c r="BJ109"/>
    </row>
    <row r="110" spans="1:62" s="1" customFormat="1" ht="14.4" x14ac:dyDescent="0.3">
      <c r="A110" s="2" t="e">
        <f>_xlfn.XLOOKUP(B110,#REF!,#REF!)</f>
        <v>#REF!</v>
      </c>
      <c r="B110" t="s">
        <v>488</v>
      </c>
      <c r="C110" t="s">
        <v>66</v>
      </c>
      <c r="D110" t="s">
        <v>487</v>
      </c>
      <c r="E110" t="s">
        <v>14</v>
      </c>
      <c r="F110" t="s">
        <v>14</v>
      </c>
      <c r="G110" t="s">
        <v>14</v>
      </c>
      <c r="H110" t="s">
        <v>13</v>
      </c>
      <c r="I110"/>
      <c r="J110"/>
      <c r="K110" t="s">
        <v>12</v>
      </c>
      <c r="L110" t="s">
        <v>21</v>
      </c>
      <c r="M110" t="s">
        <v>21</v>
      </c>
      <c r="N110" t="s">
        <v>20</v>
      </c>
      <c r="O110"/>
      <c r="P110" t="s">
        <v>0</v>
      </c>
      <c r="Q110" t="s">
        <v>4</v>
      </c>
      <c r="R110"/>
      <c r="S110" t="s">
        <v>217</v>
      </c>
      <c r="T110"/>
      <c r="U110"/>
      <c r="V110"/>
      <c r="W110"/>
      <c r="X110"/>
      <c r="Y110"/>
      <c r="Z110"/>
      <c r="AA110"/>
      <c r="AB110"/>
      <c r="AC110"/>
      <c r="AD110"/>
      <c r="AE110" t="s">
        <v>6</v>
      </c>
      <c r="AF110"/>
      <c r="AG110"/>
      <c r="AH110"/>
      <c r="AI110"/>
      <c r="AJ110"/>
      <c r="AK110" t="s">
        <v>172</v>
      </c>
      <c r="AL110" t="s">
        <v>6</v>
      </c>
      <c r="AM110"/>
      <c r="AN110"/>
      <c r="AO110" t="s">
        <v>4</v>
      </c>
      <c r="AP110"/>
      <c r="AQ110"/>
      <c r="AR110" t="s">
        <v>3</v>
      </c>
      <c r="AS110" t="s">
        <v>2</v>
      </c>
      <c r="AT110" t="s">
        <v>0</v>
      </c>
      <c r="AU110" t="s">
        <v>0</v>
      </c>
      <c r="AV110" t="s">
        <v>0</v>
      </c>
      <c r="AW110" t="s">
        <v>0</v>
      </c>
      <c r="AX110" t="s">
        <v>0</v>
      </c>
      <c r="AY110" t="s">
        <v>0</v>
      </c>
      <c r="AZ110" t="s">
        <v>0</v>
      </c>
      <c r="BA110" t="s">
        <v>0</v>
      </c>
      <c r="BB110" t="s">
        <v>0</v>
      </c>
      <c r="BC110" t="s">
        <v>0</v>
      </c>
      <c r="BD110" t="s">
        <v>0</v>
      </c>
      <c r="BE110" t="s">
        <v>0</v>
      </c>
      <c r="BF110" t="s">
        <v>0</v>
      </c>
      <c r="BG110"/>
      <c r="BH110"/>
      <c r="BI110" t="s">
        <v>20</v>
      </c>
      <c r="BJ110" t="s">
        <v>486</v>
      </c>
    </row>
    <row r="111" spans="1:62" s="1" customFormat="1" ht="14.4" x14ac:dyDescent="0.3">
      <c r="A111" s="2" t="e">
        <f>_xlfn.XLOOKUP(B111,#REF!,#REF!)</f>
        <v>#REF!</v>
      </c>
      <c r="B111" t="s">
        <v>485</v>
      </c>
      <c r="C111" t="s">
        <v>16</v>
      </c>
      <c r="D111" t="s">
        <v>324</v>
      </c>
      <c r="E111" t="s">
        <v>14</v>
      </c>
      <c r="F111" t="s">
        <v>14</v>
      </c>
      <c r="G111" t="s">
        <v>14</v>
      </c>
      <c r="H111" t="s">
        <v>13</v>
      </c>
      <c r="I111"/>
      <c r="J111"/>
      <c r="K111" t="s">
        <v>12</v>
      </c>
      <c r="L111" t="s">
        <v>11</v>
      </c>
      <c r="M111" t="s">
        <v>96</v>
      </c>
      <c r="N111" t="s">
        <v>465</v>
      </c>
      <c r="O111"/>
      <c r="P111" t="s">
        <v>0</v>
      </c>
      <c r="Q111" t="s">
        <v>6</v>
      </c>
      <c r="R111"/>
      <c r="S111" t="s">
        <v>7</v>
      </c>
      <c r="T111"/>
      <c r="U111"/>
      <c r="V111"/>
      <c r="W111" t="s">
        <v>4</v>
      </c>
      <c r="X111"/>
      <c r="Y111" t="s">
        <v>4</v>
      </c>
      <c r="Z111"/>
      <c r="AA111"/>
      <c r="AB111" t="s">
        <v>27</v>
      </c>
      <c r="AC111"/>
      <c r="AD111"/>
      <c r="AE111"/>
      <c r="AF111"/>
      <c r="AG111"/>
      <c r="AH111" t="s">
        <v>6</v>
      </c>
      <c r="AI111" t="s">
        <v>4</v>
      </c>
      <c r="AJ111"/>
      <c r="AK111" t="s">
        <v>5</v>
      </c>
      <c r="AL111"/>
      <c r="AM111"/>
      <c r="AN111"/>
      <c r="AO111" t="s">
        <v>4</v>
      </c>
      <c r="AP111" t="s">
        <v>4</v>
      </c>
      <c r="AQ111"/>
      <c r="AR111" t="s">
        <v>3</v>
      </c>
      <c r="AS111" t="s">
        <v>2</v>
      </c>
      <c r="AT111" t="s">
        <v>0</v>
      </c>
      <c r="AU111" t="s">
        <v>0</v>
      </c>
      <c r="AV111" t="s">
        <v>0</v>
      </c>
      <c r="AW111" t="s">
        <v>0</v>
      </c>
      <c r="AX111" t="s">
        <v>0</v>
      </c>
      <c r="AY111" t="s">
        <v>0</v>
      </c>
      <c r="AZ111" t="s">
        <v>0</v>
      </c>
      <c r="BA111" t="s">
        <v>0</v>
      </c>
      <c r="BB111" t="s">
        <v>0</v>
      </c>
      <c r="BC111" t="s">
        <v>0</v>
      </c>
      <c r="BD111" t="s">
        <v>0</v>
      </c>
      <c r="BE111" t="s">
        <v>0</v>
      </c>
      <c r="BF111" t="s">
        <v>0</v>
      </c>
      <c r="BG111"/>
      <c r="BH111"/>
      <c r="BI111" t="s">
        <v>0</v>
      </c>
      <c r="BJ111"/>
    </row>
    <row r="112" spans="1:62" s="1" customFormat="1" ht="14.4" x14ac:dyDescent="0.3">
      <c r="A112" s="2" t="e">
        <f>_xlfn.XLOOKUP(B112,#REF!,#REF!)</f>
        <v>#REF!</v>
      </c>
      <c r="B112" t="s">
        <v>484</v>
      </c>
      <c r="C112" t="s">
        <v>66</v>
      </c>
      <c r="D112" t="s">
        <v>65</v>
      </c>
      <c r="E112" t="s">
        <v>14</v>
      </c>
      <c r="F112" t="s">
        <v>14</v>
      </c>
      <c r="G112" t="s">
        <v>14</v>
      </c>
      <c r="H112" t="s">
        <v>13</v>
      </c>
      <c r="I112"/>
      <c r="J112"/>
      <c r="K112" t="s">
        <v>12</v>
      </c>
      <c r="L112" t="s">
        <v>21</v>
      </c>
      <c r="M112" t="s">
        <v>21</v>
      </c>
      <c r="N112" t="s">
        <v>20</v>
      </c>
      <c r="O112"/>
      <c r="P112" t="s">
        <v>0</v>
      </c>
      <c r="Q112" t="s">
        <v>4</v>
      </c>
      <c r="R112"/>
      <c r="S112" t="s">
        <v>7</v>
      </c>
      <c r="T112"/>
      <c r="U112"/>
      <c r="V112"/>
      <c r="W112" t="s">
        <v>4</v>
      </c>
      <c r="X112"/>
      <c r="Y112"/>
      <c r="Z112"/>
      <c r="AA112"/>
      <c r="AB112"/>
      <c r="AC112"/>
      <c r="AD112"/>
      <c r="AE112" t="s">
        <v>6</v>
      </c>
      <c r="AF112"/>
      <c r="AG112"/>
      <c r="AH112"/>
      <c r="AI112" t="s">
        <v>4</v>
      </c>
      <c r="AJ112"/>
      <c r="AK112" t="s">
        <v>172</v>
      </c>
      <c r="AL112" t="s">
        <v>6</v>
      </c>
      <c r="AM112"/>
      <c r="AN112"/>
      <c r="AO112" t="s">
        <v>6</v>
      </c>
      <c r="AP112"/>
      <c r="AQ112"/>
      <c r="AR112" t="s">
        <v>3</v>
      </c>
      <c r="AS112" t="s">
        <v>2</v>
      </c>
      <c r="AT112" t="s">
        <v>0</v>
      </c>
      <c r="AU112" t="s">
        <v>0</v>
      </c>
      <c r="AV112" t="s">
        <v>0</v>
      </c>
      <c r="AW112" t="s">
        <v>0</v>
      </c>
      <c r="AX112" t="s">
        <v>0</v>
      </c>
      <c r="AY112" t="s">
        <v>0</v>
      </c>
      <c r="AZ112" t="s">
        <v>0</v>
      </c>
      <c r="BA112" t="s">
        <v>0</v>
      </c>
      <c r="BB112" t="s">
        <v>0</v>
      </c>
      <c r="BC112" t="s">
        <v>0</v>
      </c>
      <c r="BD112" t="s">
        <v>0</v>
      </c>
      <c r="BE112" t="s">
        <v>0</v>
      </c>
      <c r="BF112" t="s">
        <v>0</v>
      </c>
      <c r="BG112"/>
      <c r="BH112"/>
      <c r="BI112" t="s">
        <v>20</v>
      </c>
      <c r="BJ112" t="s">
        <v>335</v>
      </c>
    </row>
    <row r="113" spans="1:62" s="1" customFormat="1" ht="14.4" x14ac:dyDescent="0.3">
      <c r="A113" s="2" t="e">
        <f>_xlfn.XLOOKUP(B113,#REF!,#REF!)</f>
        <v>#REF!</v>
      </c>
      <c r="B113" t="s">
        <v>483</v>
      </c>
      <c r="C113" t="s">
        <v>66</v>
      </c>
      <c r="D113" t="s">
        <v>194</v>
      </c>
      <c r="E113" t="s">
        <v>14</v>
      </c>
      <c r="F113" t="s">
        <v>14</v>
      </c>
      <c r="G113" t="s">
        <v>14</v>
      </c>
      <c r="H113" t="s">
        <v>13</v>
      </c>
      <c r="I113"/>
      <c r="J113"/>
      <c r="K113" t="s">
        <v>12</v>
      </c>
      <c r="L113" t="s">
        <v>21</v>
      </c>
      <c r="M113" t="s">
        <v>21</v>
      </c>
      <c r="N113" t="s">
        <v>20</v>
      </c>
      <c r="O113"/>
      <c r="P113" t="s">
        <v>0</v>
      </c>
      <c r="Q113" t="s">
        <v>4</v>
      </c>
      <c r="R113"/>
      <c r="S113" t="s">
        <v>7</v>
      </c>
      <c r="T113"/>
      <c r="U113"/>
      <c r="V113"/>
      <c r="W113" t="s">
        <v>4</v>
      </c>
      <c r="X113"/>
      <c r="Y113"/>
      <c r="Z113"/>
      <c r="AA113"/>
      <c r="AB113"/>
      <c r="AC113"/>
      <c r="AD113"/>
      <c r="AE113"/>
      <c r="AF113"/>
      <c r="AG113"/>
      <c r="AH113"/>
      <c r="AI113" t="s">
        <v>6</v>
      </c>
      <c r="AJ113"/>
      <c r="AK113" t="s">
        <v>31</v>
      </c>
      <c r="AL113"/>
      <c r="AM113"/>
      <c r="AN113"/>
      <c r="AO113"/>
      <c r="AP113"/>
      <c r="AQ113"/>
      <c r="AR113" t="s">
        <v>3</v>
      </c>
      <c r="AS113" t="s">
        <v>2</v>
      </c>
      <c r="AT113" t="s">
        <v>0</v>
      </c>
      <c r="AU113" t="s">
        <v>0</v>
      </c>
      <c r="AV113" t="s">
        <v>0</v>
      </c>
      <c r="AW113" t="s">
        <v>0</v>
      </c>
      <c r="AX113" t="s">
        <v>0</v>
      </c>
      <c r="AY113" t="s">
        <v>0</v>
      </c>
      <c r="AZ113" t="s">
        <v>0</v>
      </c>
      <c r="BA113" t="s">
        <v>0</v>
      </c>
      <c r="BB113" t="s">
        <v>0</v>
      </c>
      <c r="BC113" t="s">
        <v>0</v>
      </c>
      <c r="BD113" t="s">
        <v>0</v>
      </c>
      <c r="BE113" t="s">
        <v>0</v>
      </c>
      <c r="BF113" t="s">
        <v>0</v>
      </c>
      <c r="BG113"/>
      <c r="BH113"/>
      <c r="BI113" t="s">
        <v>0</v>
      </c>
      <c r="BJ113"/>
    </row>
    <row r="114" spans="1:62" s="1" customFormat="1" ht="14.4" x14ac:dyDescent="0.3">
      <c r="A114" s="2" t="e">
        <f>_xlfn.XLOOKUP(B114,#REF!,#REF!)</f>
        <v>#REF!</v>
      </c>
      <c r="B114" t="s">
        <v>482</v>
      </c>
      <c r="C114" t="s">
        <v>66</v>
      </c>
      <c r="D114" t="s">
        <v>65</v>
      </c>
      <c r="E114" t="s">
        <v>14</v>
      </c>
      <c r="F114" t="s">
        <v>14</v>
      </c>
      <c r="G114" t="s">
        <v>14</v>
      </c>
      <c r="H114" t="s">
        <v>13</v>
      </c>
      <c r="I114" t="s">
        <v>4</v>
      </c>
      <c r="J114"/>
      <c r="K114" t="s">
        <v>12</v>
      </c>
      <c r="L114" t="s">
        <v>21</v>
      </c>
      <c r="M114" t="s">
        <v>21</v>
      </c>
      <c r="N114" t="s">
        <v>20</v>
      </c>
      <c r="O114"/>
      <c r="P114" t="s">
        <v>0</v>
      </c>
      <c r="Q114" t="s">
        <v>4</v>
      </c>
      <c r="R114" t="s">
        <v>1</v>
      </c>
      <c r="S114" t="s">
        <v>7</v>
      </c>
      <c r="T114"/>
      <c r="U114"/>
      <c r="V114"/>
      <c r="W114" t="s">
        <v>4</v>
      </c>
      <c r="X114"/>
      <c r="Y114"/>
      <c r="Z114"/>
      <c r="AA114"/>
      <c r="AB114" t="s">
        <v>77</v>
      </c>
      <c r="AC114"/>
      <c r="AD114"/>
      <c r="AE114"/>
      <c r="AF114"/>
      <c r="AG114"/>
      <c r="AH114"/>
      <c r="AI114" t="s">
        <v>4</v>
      </c>
      <c r="AJ114"/>
      <c r="AK114" t="s">
        <v>18</v>
      </c>
      <c r="AL114"/>
      <c r="AM114"/>
      <c r="AN114"/>
      <c r="AO114" t="s">
        <v>4</v>
      </c>
      <c r="AP114"/>
      <c r="AQ114"/>
      <c r="AR114" t="s">
        <v>3</v>
      </c>
      <c r="AS114" t="s">
        <v>2</v>
      </c>
      <c r="AT114" t="s">
        <v>0</v>
      </c>
      <c r="AU114" t="s">
        <v>0</v>
      </c>
      <c r="AV114" t="s">
        <v>0</v>
      </c>
      <c r="AW114" t="s">
        <v>0</v>
      </c>
      <c r="AX114" t="s">
        <v>0</v>
      </c>
      <c r="AY114" t="s">
        <v>0</v>
      </c>
      <c r="AZ114" t="s">
        <v>0</v>
      </c>
      <c r="BA114" t="s">
        <v>0</v>
      </c>
      <c r="BB114" t="s">
        <v>0</v>
      </c>
      <c r="BC114" t="s">
        <v>0</v>
      </c>
      <c r="BD114" t="s">
        <v>0</v>
      </c>
      <c r="BE114" t="s">
        <v>0</v>
      </c>
      <c r="BF114" t="s">
        <v>0</v>
      </c>
      <c r="BG114"/>
      <c r="BH114"/>
      <c r="BI114" t="s">
        <v>176</v>
      </c>
      <c r="BJ114" t="s">
        <v>481</v>
      </c>
    </row>
    <row r="115" spans="1:62" s="1" customFormat="1" ht="14.4" x14ac:dyDescent="0.3">
      <c r="A115" s="2" t="e">
        <f>_xlfn.XLOOKUP(B115,#REF!,#REF!)</f>
        <v>#REF!</v>
      </c>
      <c r="B115" t="s">
        <v>480</v>
      </c>
      <c r="C115" t="s">
        <v>16</v>
      </c>
      <c r="D115" t="s">
        <v>88</v>
      </c>
      <c r="E115" t="s">
        <v>14</v>
      </c>
      <c r="F115" t="s">
        <v>14</v>
      </c>
      <c r="G115" t="s">
        <v>14</v>
      </c>
      <c r="H115" t="s">
        <v>13</v>
      </c>
      <c r="I115"/>
      <c r="J115"/>
      <c r="K115" t="s">
        <v>12</v>
      </c>
      <c r="L115" t="s">
        <v>11</v>
      </c>
      <c r="M115" t="s">
        <v>96</v>
      </c>
      <c r="N115" t="s">
        <v>479</v>
      </c>
      <c r="O115"/>
      <c r="P115" t="s">
        <v>0</v>
      </c>
      <c r="Q115" t="s">
        <v>6</v>
      </c>
      <c r="R115"/>
      <c r="S115" t="s">
        <v>7</v>
      </c>
      <c r="T115"/>
      <c r="U115"/>
      <c r="V115"/>
      <c r="W115" t="s">
        <v>4</v>
      </c>
      <c r="X115"/>
      <c r="Y115"/>
      <c r="Z115"/>
      <c r="AA115"/>
      <c r="AB115" t="s">
        <v>27</v>
      </c>
      <c r="AC115"/>
      <c r="AD115"/>
      <c r="AE115"/>
      <c r="AF115"/>
      <c r="AG115"/>
      <c r="AH115" t="s">
        <v>6</v>
      </c>
      <c r="AI115" t="s">
        <v>4</v>
      </c>
      <c r="AJ115"/>
      <c r="AK115" t="s">
        <v>5</v>
      </c>
      <c r="AL115"/>
      <c r="AM115"/>
      <c r="AN115"/>
      <c r="AO115" t="s">
        <v>4</v>
      </c>
      <c r="AP115" t="s">
        <v>4</v>
      </c>
      <c r="AQ115"/>
      <c r="AR115" t="s">
        <v>3</v>
      </c>
      <c r="AS115" t="s">
        <v>2</v>
      </c>
      <c r="AT115" t="s">
        <v>0</v>
      </c>
      <c r="AU115" t="s">
        <v>0</v>
      </c>
      <c r="AV115" t="s">
        <v>0</v>
      </c>
      <c r="AW115" t="s">
        <v>0</v>
      </c>
      <c r="AX115" t="s">
        <v>0</v>
      </c>
      <c r="AY115" t="s">
        <v>0</v>
      </c>
      <c r="AZ115" t="s">
        <v>0</v>
      </c>
      <c r="BA115" t="s">
        <v>0</v>
      </c>
      <c r="BB115" t="s">
        <v>0</v>
      </c>
      <c r="BC115" t="s">
        <v>0</v>
      </c>
      <c r="BD115" t="s">
        <v>0</v>
      </c>
      <c r="BE115" t="s">
        <v>0</v>
      </c>
      <c r="BF115" t="s">
        <v>0</v>
      </c>
      <c r="BG115"/>
      <c r="BH115"/>
      <c r="BI115" t="s">
        <v>0</v>
      </c>
      <c r="BJ115"/>
    </row>
    <row r="116" spans="1:62" s="1" customFormat="1" ht="14.4" x14ac:dyDescent="0.3">
      <c r="A116" s="2" t="e">
        <f>_xlfn.XLOOKUP(B116,#REF!,#REF!)</f>
        <v>#REF!</v>
      </c>
      <c r="B116" t="s">
        <v>478</v>
      </c>
      <c r="C116" t="s">
        <v>16</v>
      </c>
      <c r="D116" t="s">
        <v>477</v>
      </c>
      <c r="E116" t="s">
        <v>14</v>
      </c>
      <c r="F116" t="s">
        <v>14</v>
      </c>
      <c r="G116" t="s">
        <v>14</v>
      </c>
      <c r="H116" t="s">
        <v>13</v>
      </c>
      <c r="I116"/>
      <c r="J116"/>
      <c r="K116" t="s">
        <v>20</v>
      </c>
      <c r="L116" t="s">
        <v>11</v>
      </c>
      <c r="M116" t="s">
        <v>96</v>
      </c>
      <c r="N116" t="s">
        <v>476</v>
      </c>
      <c r="O116"/>
      <c r="P116" t="s">
        <v>0</v>
      </c>
      <c r="Q116" t="s">
        <v>6</v>
      </c>
      <c r="R116"/>
      <c r="S116" t="s">
        <v>7</v>
      </c>
      <c r="T116"/>
      <c r="U116"/>
      <c r="V116"/>
      <c r="W116" t="s">
        <v>4</v>
      </c>
      <c r="X116"/>
      <c r="Y116" t="s">
        <v>4</v>
      </c>
      <c r="Z116"/>
      <c r="AA116"/>
      <c r="AB116" t="s">
        <v>19</v>
      </c>
      <c r="AC116"/>
      <c r="AD116" t="s">
        <v>6</v>
      </c>
      <c r="AE116"/>
      <c r="AF116"/>
      <c r="AG116"/>
      <c r="AH116" t="s">
        <v>6</v>
      </c>
      <c r="AI116" t="s">
        <v>4</v>
      </c>
      <c r="AJ116"/>
      <c r="AK116" t="s">
        <v>475</v>
      </c>
      <c r="AL116" t="s">
        <v>6</v>
      </c>
      <c r="AM116"/>
      <c r="AN116"/>
      <c r="AO116" t="s">
        <v>4</v>
      </c>
      <c r="AP116" t="s">
        <v>4</v>
      </c>
      <c r="AQ116"/>
      <c r="AR116" t="s">
        <v>3</v>
      </c>
      <c r="AS116" t="s">
        <v>2</v>
      </c>
      <c r="AT116" t="s">
        <v>0</v>
      </c>
      <c r="AU116" t="s">
        <v>0</v>
      </c>
      <c r="AV116" t="s">
        <v>0</v>
      </c>
      <c r="AW116" t="s">
        <v>0</v>
      </c>
      <c r="AX116" t="s">
        <v>0</v>
      </c>
      <c r="AY116" t="s">
        <v>0</v>
      </c>
      <c r="AZ116" t="s">
        <v>0</v>
      </c>
      <c r="BA116" t="s">
        <v>0</v>
      </c>
      <c r="BB116" t="s">
        <v>0</v>
      </c>
      <c r="BC116" t="s">
        <v>0</v>
      </c>
      <c r="BD116" t="s">
        <v>0</v>
      </c>
      <c r="BE116" t="s">
        <v>0</v>
      </c>
      <c r="BF116" t="s">
        <v>0</v>
      </c>
      <c r="BG116" t="s">
        <v>1</v>
      </c>
      <c r="BH116"/>
      <c r="BI116" t="s">
        <v>0</v>
      </c>
      <c r="BJ116"/>
    </row>
    <row r="117" spans="1:62" s="1" customFormat="1" ht="14.4" x14ac:dyDescent="0.3">
      <c r="A117" s="2" t="e">
        <f>_xlfn.XLOOKUP(B117,#REF!,#REF!)</f>
        <v>#REF!</v>
      </c>
      <c r="B117" t="s">
        <v>474</v>
      </c>
      <c r="C117" t="s">
        <v>66</v>
      </c>
      <c r="D117" t="s">
        <v>65</v>
      </c>
      <c r="E117" t="s">
        <v>14</v>
      </c>
      <c r="F117" t="s">
        <v>14</v>
      </c>
      <c r="G117" t="s">
        <v>14</v>
      </c>
      <c r="H117" t="s">
        <v>13</v>
      </c>
      <c r="I117"/>
      <c r="J117"/>
      <c r="K117" t="s">
        <v>12</v>
      </c>
      <c r="L117" t="s">
        <v>21</v>
      </c>
      <c r="M117" t="s">
        <v>21</v>
      </c>
      <c r="N117" t="s">
        <v>20</v>
      </c>
      <c r="O117"/>
      <c r="P117" t="s">
        <v>0</v>
      </c>
      <c r="Q117" t="s">
        <v>4</v>
      </c>
      <c r="R117"/>
      <c r="S117" t="s">
        <v>7</v>
      </c>
      <c r="T117"/>
      <c r="U117"/>
      <c r="V117"/>
      <c r="W117" t="s">
        <v>4</v>
      </c>
      <c r="X117"/>
      <c r="Y117"/>
      <c r="Z117"/>
      <c r="AA117"/>
      <c r="AB117"/>
      <c r="AC117"/>
      <c r="AD117"/>
      <c r="AE117"/>
      <c r="AF117"/>
      <c r="AG117"/>
      <c r="AH117"/>
      <c r="AI117" t="s">
        <v>4</v>
      </c>
      <c r="AJ117"/>
      <c r="AK117" t="s">
        <v>18</v>
      </c>
      <c r="AL117" t="s">
        <v>6</v>
      </c>
      <c r="AM117"/>
      <c r="AN117"/>
      <c r="AO117" t="s">
        <v>4</v>
      </c>
      <c r="AP117"/>
      <c r="AQ117"/>
      <c r="AR117" t="s">
        <v>3</v>
      </c>
      <c r="AS117" t="s">
        <v>2</v>
      </c>
      <c r="AT117" t="s">
        <v>0</v>
      </c>
      <c r="AU117" t="s">
        <v>0</v>
      </c>
      <c r="AV117" t="s">
        <v>0</v>
      </c>
      <c r="AW117" t="s">
        <v>0</v>
      </c>
      <c r="AX117" t="s">
        <v>0</v>
      </c>
      <c r="AY117" t="s">
        <v>0</v>
      </c>
      <c r="AZ117" t="s">
        <v>0</v>
      </c>
      <c r="BA117" t="s">
        <v>0</v>
      </c>
      <c r="BB117" t="s">
        <v>0</v>
      </c>
      <c r="BC117" t="s">
        <v>0</v>
      </c>
      <c r="BD117" t="s">
        <v>0</v>
      </c>
      <c r="BE117" t="s">
        <v>0</v>
      </c>
      <c r="BF117" t="s">
        <v>0</v>
      </c>
      <c r="BG117"/>
      <c r="BH117"/>
      <c r="BI117" t="s">
        <v>0</v>
      </c>
      <c r="BJ117"/>
    </row>
    <row r="118" spans="1:62" s="1" customFormat="1" ht="14.4" x14ac:dyDescent="0.3">
      <c r="A118" s="2" t="e">
        <f>_xlfn.XLOOKUP(B118,#REF!,#REF!)</f>
        <v>#REF!</v>
      </c>
      <c r="B118" t="s">
        <v>473</v>
      </c>
      <c r="C118" t="s">
        <v>66</v>
      </c>
      <c r="D118" t="s">
        <v>338</v>
      </c>
      <c r="E118" t="s">
        <v>14</v>
      </c>
      <c r="F118" t="s">
        <v>14</v>
      </c>
      <c r="G118" t="s">
        <v>14</v>
      </c>
      <c r="H118" t="s">
        <v>13</v>
      </c>
      <c r="I118"/>
      <c r="J118"/>
      <c r="K118" t="s">
        <v>12</v>
      </c>
      <c r="L118" t="s">
        <v>21</v>
      </c>
      <c r="M118" t="s">
        <v>21</v>
      </c>
      <c r="N118" t="s">
        <v>20</v>
      </c>
      <c r="O118"/>
      <c r="P118" t="s">
        <v>0</v>
      </c>
      <c r="Q118" t="s">
        <v>4</v>
      </c>
      <c r="R118" t="s">
        <v>1</v>
      </c>
      <c r="S118" t="s">
        <v>7</v>
      </c>
      <c r="T118"/>
      <c r="U118"/>
      <c r="V118"/>
      <c r="W118" t="s">
        <v>4</v>
      </c>
      <c r="X118"/>
      <c r="Y118"/>
      <c r="Z118"/>
      <c r="AA118"/>
      <c r="AB118"/>
      <c r="AC118"/>
      <c r="AD118"/>
      <c r="AE118"/>
      <c r="AF118"/>
      <c r="AG118"/>
      <c r="AH118"/>
      <c r="AI118" t="s">
        <v>6</v>
      </c>
      <c r="AJ118"/>
      <c r="AK118" t="s">
        <v>18</v>
      </c>
      <c r="AL118"/>
      <c r="AM118"/>
      <c r="AN118"/>
      <c r="AO118"/>
      <c r="AP118"/>
      <c r="AQ118"/>
      <c r="AR118" t="s">
        <v>3</v>
      </c>
      <c r="AS118" t="s">
        <v>2</v>
      </c>
      <c r="AT118" t="s">
        <v>0</v>
      </c>
      <c r="AU118" t="s">
        <v>0</v>
      </c>
      <c r="AV118" t="s">
        <v>0</v>
      </c>
      <c r="AW118" t="s">
        <v>0</v>
      </c>
      <c r="AX118" t="s">
        <v>0</v>
      </c>
      <c r="AY118" t="s">
        <v>0</v>
      </c>
      <c r="AZ118" t="s">
        <v>0</v>
      </c>
      <c r="BA118" t="s">
        <v>0</v>
      </c>
      <c r="BB118" t="s">
        <v>0</v>
      </c>
      <c r="BC118" t="s">
        <v>0</v>
      </c>
      <c r="BD118" t="s">
        <v>0</v>
      </c>
      <c r="BE118" t="s">
        <v>0</v>
      </c>
      <c r="BF118" t="s">
        <v>0</v>
      </c>
      <c r="BG118"/>
      <c r="BH118"/>
      <c r="BI118" t="s">
        <v>472</v>
      </c>
      <c r="BJ118" t="s">
        <v>471</v>
      </c>
    </row>
    <row r="119" spans="1:62" s="1" customFormat="1" ht="14.4" x14ac:dyDescent="0.3">
      <c r="A119" s="2" t="e">
        <f>_xlfn.XLOOKUP(B119,#REF!,#REF!)</f>
        <v>#REF!</v>
      </c>
      <c r="B119" t="s">
        <v>470</v>
      </c>
      <c r="C119" t="s">
        <v>66</v>
      </c>
      <c r="D119" t="s">
        <v>65</v>
      </c>
      <c r="E119" t="s">
        <v>14</v>
      </c>
      <c r="F119" t="s">
        <v>14</v>
      </c>
      <c r="G119" t="s">
        <v>14</v>
      </c>
      <c r="H119" t="s">
        <v>13</v>
      </c>
      <c r="I119"/>
      <c r="J119"/>
      <c r="K119" t="s">
        <v>12</v>
      </c>
      <c r="L119" t="s">
        <v>21</v>
      </c>
      <c r="M119" t="s">
        <v>21</v>
      </c>
      <c r="N119" t="s">
        <v>20</v>
      </c>
      <c r="O119"/>
      <c r="P119" t="s">
        <v>0</v>
      </c>
      <c r="Q119" t="s">
        <v>4</v>
      </c>
      <c r="R119"/>
      <c r="S119" t="s">
        <v>7</v>
      </c>
      <c r="T119"/>
      <c r="U119"/>
      <c r="V119"/>
      <c r="W119" t="s">
        <v>4</v>
      </c>
      <c r="X119"/>
      <c r="Y119"/>
      <c r="Z119"/>
      <c r="AA119"/>
      <c r="AB119"/>
      <c r="AC119"/>
      <c r="AD119"/>
      <c r="AE119" t="s">
        <v>6</v>
      </c>
      <c r="AF119"/>
      <c r="AG119"/>
      <c r="AH119"/>
      <c r="AI119"/>
      <c r="AJ119"/>
      <c r="AK119" t="s">
        <v>172</v>
      </c>
      <c r="AL119"/>
      <c r="AM119"/>
      <c r="AN119"/>
      <c r="AO119" t="s">
        <v>4</v>
      </c>
      <c r="AP119"/>
      <c r="AQ119"/>
      <c r="AR119" t="s">
        <v>3</v>
      </c>
      <c r="AS119" t="s">
        <v>2</v>
      </c>
      <c r="AT119" t="s">
        <v>0</v>
      </c>
      <c r="AU119" t="s">
        <v>0</v>
      </c>
      <c r="AV119" t="s">
        <v>0</v>
      </c>
      <c r="AW119" t="s">
        <v>0</v>
      </c>
      <c r="AX119" t="s">
        <v>0</v>
      </c>
      <c r="AY119" t="s">
        <v>0</v>
      </c>
      <c r="AZ119" t="s">
        <v>0</v>
      </c>
      <c r="BA119" t="s">
        <v>0</v>
      </c>
      <c r="BB119" t="s">
        <v>0</v>
      </c>
      <c r="BC119" t="s">
        <v>0</v>
      </c>
      <c r="BD119" t="s">
        <v>0</v>
      </c>
      <c r="BE119" t="s">
        <v>0</v>
      </c>
      <c r="BF119" t="s">
        <v>0</v>
      </c>
      <c r="BG119"/>
      <c r="BH119"/>
      <c r="BI119" t="s">
        <v>20</v>
      </c>
      <c r="BJ119" t="s">
        <v>469</v>
      </c>
    </row>
    <row r="120" spans="1:62" s="1" customFormat="1" ht="14.4" x14ac:dyDescent="0.3">
      <c r="A120" s="2" t="e">
        <f>_xlfn.XLOOKUP(B120,#REF!,#REF!)</f>
        <v>#REF!</v>
      </c>
      <c r="B120" t="s">
        <v>468</v>
      </c>
      <c r="C120" t="s">
        <v>16</v>
      </c>
      <c r="D120" t="s">
        <v>88</v>
      </c>
      <c r="E120" t="s">
        <v>14</v>
      </c>
      <c r="F120" t="s">
        <v>14</v>
      </c>
      <c r="G120" t="s">
        <v>14</v>
      </c>
      <c r="H120" t="s">
        <v>13</v>
      </c>
      <c r="I120"/>
      <c r="J120"/>
      <c r="K120" t="s">
        <v>12</v>
      </c>
      <c r="L120" t="s">
        <v>11</v>
      </c>
      <c r="M120" t="s">
        <v>96</v>
      </c>
      <c r="N120" t="s">
        <v>467</v>
      </c>
      <c r="O120"/>
      <c r="P120" t="s">
        <v>0</v>
      </c>
      <c r="Q120" t="s">
        <v>6</v>
      </c>
      <c r="R120"/>
      <c r="S120" t="s">
        <v>7</v>
      </c>
      <c r="T120"/>
      <c r="U120"/>
      <c r="V120"/>
      <c r="W120" t="s">
        <v>4</v>
      </c>
      <c r="X120"/>
      <c r="Y120"/>
      <c r="Z120"/>
      <c r="AA120"/>
      <c r="AB120" t="s">
        <v>27</v>
      </c>
      <c r="AC120"/>
      <c r="AD120"/>
      <c r="AE120"/>
      <c r="AF120"/>
      <c r="AG120"/>
      <c r="AH120"/>
      <c r="AI120" t="s">
        <v>4</v>
      </c>
      <c r="AJ120"/>
      <c r="AK120" t="s">
        <v>18</v>
      </c>
      <c r="AL120"/>
      <c r="AM120"/>
      <c r="AN120"/>
      <c r="AO120" t="s">
        <v>4</v>
      </c>
      <c r="AP120" t="s">
        <v>4</v>
      </c>
      <c r="AQ120"/>
      <c r="AR120" t="s">
        <v>3</v>
      </c>
      <c r="AS120" t="s">
        <v>2</v>
      </c>
      <c r="AT120" t="s">
        <v>0</v>
      </c>
      <c r="AU120" t="s">
        <v>0</v>
      </c>
      <c r="AV120" t="s">
        <v>0</v>
      </c>
      <c r="AW120" t="s">
        <v>0</v>
      </c>
      <c r="AX120" t="s">
        <v>0</v>
      </c>
      <c r="AY120" t="s">
        <v>0</v>
      </c>
      <c r="AZ120" t="s">
        <v>0</v>
      </c>
      <c r="BA120" t="s">
        <v>0</v>
      </c>
      <c r="BB120" t="s">
        <v>0</v>
      </c>
      <c r="BC120" t="s">
        <v>0</v>
      </c>
      <c r="BD120" t="s">
        <v>0</v>
      </c>
      <c r="BE120" t="s">
        <v>0</v>
      </c>
      <c r="BF120" t="s">
        <v>0</v>
      </c>
      <c r="BG120"/>
      <c r="BH120"/>
      <c r="BI120" t="s">
        <v>0</v>
      </c>
      <c r="BJ120"/>
    </row>
    <row r="121" spans="1:62" s="1" customFormat="1" ht="14.4" x14ac:dyDescent="0.3">
      <c r="A121" s="2" t="e">
        <f>_xlfn.XLOOKUP(B121,#REF!,#REF!)</f>
        <v>#REF!</v>
      </c>
      <c r="B121" t="s">
        <v>466</v>
      </c>
      <c r="C121" t="s">
        <v>16</v>
      </c>
      <c r="D121" t="s">
        <v>119</v>
      </c>
      <c r="E121" t="s">
        <v>14</v>
      </c>
      <c r="F121" t="s">
        <v>14</v>
      </c>
      <c r="G121" t="s">
        <v>14</v>
      </c>
      <c r="H121" t="s">
        <v>13</v>
      </c>
      <c r="I121"/>
      <c r="J121"/>
      <c r="K121" t="s">
        <v>118</v>
      </c>
      <c r="L121" t="s">
        <v>11</v>
      </c>
      <c r="M121" t="s">
        <v>96</v>
      </c>
      <c r="N121" t="s">
        <v>465</v>
      </c>
      <c r="O121"/>
      <c r="P121" t="s">
        <v>0</v>
      </c>
      <c r="Q121" t="s">
        <v>6</v>
      </c>
      <c r="R121" t="s">
        <v>1</v>
      </c>
      <c r="S121" t="s">
        <v>7</v>
      </c>
      <c r="T121"/>
      <c r="U121"/>
      <c r="V121"/>
      <c r="W121" t="s">
        <v>4</v>
      </c>
      <c r="X121"/>
      <c r="Y121"/>
      <c r="Z121"/>
      <c r="AA121"/>
      <c r="AB121" t="s">
        <v>19</v>
      </c>
      <c r="AC121"/>
      <c r="AD121"/>
      <c r="AE121"/>
      <c r="AF121"/>
      <c r="AG121"/>
      <c r="AH121" t="s">
        <v>6</v>
      </c>
      <c r="AI121" t="s">
        <v>4</v>
      </c>
      <c r="AJ121"/>
      <c r="AK121" t="s">
        <v>116</v>
      </c>
      <c r="AL121"/>
      <c r="AM121"/>
      <c r="AN121"/>
      <c r="AO121" t="s">
        <v>4</v>
      </c>
      <c r="AP121" t="s">
        <v>4</v>
      </c>
      <c r="AQ121"/>
      <c r="AR121" t="s">
        <v>3</v>
      </c>
      <c r="AS121" t="s">
        <v>2</v>
      </c>
      <c r="AT121" t="s">
        <v>0</v>
      </c>
      <c r="AU121" t="s">
        <v>0</v>
      </c>
      <c r="AV121" t="s">
        <v>0</v>
      </c>
      <c r="AW121" t="s">
        <v>0</v>
      </c>
      <c r="AX121" t="s">
        <v>0</v>
      </c>
      <c r="AY121" t="s">
        <v>0</v>
      </c>
      <c r="AZ121" t="s">
        <v>0</v>
      </c>
      <c r="BA121" t="s">
        <v>0</v>
      </c>
      <c r="BB121" t="s">
        <v>0</v>
      </c>
      <c r="BC121" t="s">
        <v>0</v>
      </c>
      <c r="BD121" t="s">
        <v>0</v>
      </c>
      <c r="BE121" t="s">
        <v>0</v>
      </c>
      <c r="BF121" t="s">
        <v>0</v>
      </c>
      <c r="BG121"/>
      <c r="BH121"/>
      <c r="BI121" t="s">
        <v>0</v>
      </c>
      <c r="BJ121"/>
    </row>
    <row r="122" spans="1:62" s="1" customFormat="1" ht="14.4" x14ac:dyDescent="0.3">
      <c r="A122" s="2" t="e">
        <f>_xlfn.XLOOKUP(B122,#REF!,#REF!)</f>
        <v>#REF!</v>
      </c>
      <c r="B122" t="s">
        <v>464</v>
      </c>
      <c r="C122" t="s">
        <v>66</v>
      </c>
      <c r="D122" t="s">
        <v>65</v>
      </c>
      <c r="E122" t="s">
        <v>14</v>
      </c>
      <c r="F122" t="s">
        <v>14</v>
      </c>
      <c r="G122" t="s">
        <v>14</v>
      </c>
      <c r="H122" t="s">
        <v>13</v>
      </c>
      <c r="I122"/>
      <c r="J122"/>
      <c r="K122" t="s">
        <v>12</v>
      </c>
      <c r="L122" t="s">
        <v>21</v>
      </c>
      <c r="M122" t="s">
        <v>21</v>
      </c>
      <c r="N122" t="s">
        <v>20</v>
      </c>
      <c r="O122"/>
      <c r="P122" t="s">
        <v>0</v>
      </c>
      <c r="Q122" t="s">
        <v>4</v>
      </c>
      <c r="R122"/>
      <c r="S122" t="s">
        <v>7</v>
      </c>
      <c r="T122"/>
      <c r="U122"/>
      <c r="V122"/>
      <c r="W122" t="s">
        <v>4</v>
      </c>
      <c r="X122"/>
      <c r="Y122"/>
      <c r="Z122"/>
      <c r="AA122"/>
      <c r="AB122"/>
      <c r="AC122"/>
      <c r="AD122"/>
      <c r="AE122"/>
      <c r="AF122"/>
      <c r="AG122"/>
      <c r="AH122"/>
      <c r="AI122" t="s">
        <v>4</v>
      </c>
      <c r="AJ122"/>
      <c r="AK122" t="s">
        <v>18</v>
      </c>
      <c r="AL122"/>
      <c r="AM122"/>
      <c r="AN122"/>
      <c r="AO122" t="s">
        <v>4</v>
      </c>
      <c r="AP122"/>
      <c r="AQ122"/>
      <c r="AR122" t="s">
        <v>3</v>
      </c>
      <c r="AS122" t="s">
        <v>2</v>
      </c>
      <c r="AT122" t="s">
        <v>0</v>
      </c>
      <c r="AU122" t="s">
        <v>0</v>
      </c>
      <c r="AV122" t="s">
        <v>0</v>
      </c>
      <c r="AW122" t="s">
        <v>0</v>
      </c>
      <c r="AX122" t="s">
        <v>0</v>
      </c>
      <c r="AY122" t="s">
        <v>0</v>
      </c>
      <c r="AZ122" t="s">
        <v>0</v>
      </c>
      <c r="BA122" t="s">
        <v>0</v>
      </c>
      <c r="BB122" t="s">
        <v>0</v>
      </c>
      <c r="BC122" t="s">
        <v>0</v>
      </c>
      <c r="BD122" t="s">
        <v>0</v>
      </c>
      <c r="BE122" t="s">
        <v>0</v>
      </c>
      <c r="BF122" t="s">
        <v>0</v>
      </c>
      <c r="BG122"/>
      <c r="BH122"/>
      <c r="BI122" t="s">
        <v>12</v>
      </c>
      <c r="BJ122" t="s">
        <v>463</v>
      </c>
    </row>
    <row r="123" spans="1:62" s="1" customFormat="1" ht="14.4" x14ac:dyDescent="0.3">
      <c r="A123" s="2" t="e">
        <f>_xlfn.XLOOKUP(B123,#REF!,#REF!)</f>
        <v>#REF!</v>
      </c>
      <c r="B123" t="s">
        <v>462</v>
      </c>
      <c r="C123" t="s">
        <v>16</v>
      </c>
      <c r="D123" t="s">
        <v>88</v>
      </c>
      <c r="E123" t="s">
        <v>14</v>
      </c>
      <c r="F123" t="s">
        <v>14</v>
      </c>
      <c r="G123" t="s">
        <v>14</v>
      </c>
      <c r="H123" t="s">
        <v>13</v>
      </c>
      <c r="I123"/>
      <c r="J123"/>
      <c r="K123" t="s">
        <v>12</v>
      </c>
      <c r="L123" t="s">
        <v>21</v>
      </c>
      <c r="M123" t="s">
        <v>21</v>
      </c>
      <c r="N123" t="s">
        <v>20</v>
      </c>
      <c r="O123"/>
      <c r="P123" t="s">
        <v>0</v>
      </c>
      <c r="Q123" t="s">
        <v>6</v>
      </c>
      <c r="R123"/>
      <c r="S123" t="s">
        <v>7</v>
      </c>
      <c r="T123"/>
      <c r="U123"/>
      <c r="V123"/>
      <c r="W123" t="s">
        <v>4</v>
      </c>
      <c r="X123"/>
      <c r="Y123"/>
      <c r="Z123"/>
      <c r="AA123"/>
      <c r="AB123"/>
      <c r="AC123"/>
      <c r="AD123"/>
      <c r="AE123"/>
      <c r="AF123"/>
      <c r="AG123"/>
      <c r="AH123" t="s">
        <v>6</v>
      </c>
      <c r="AI123" t="s">
        <v>4</v>
      </c>
      <c r="AJ123"/>
      <c r="AK123" t="s">
        <v>5</v>
      </c>
      <c r="AL123"/>
      <c r="AM123"/>
      <c r="AN123"/>
      <c r="AO123" t="s">
        <v>4</v>
      </c>
      <c r="AP123"/>
      <c r="AQ123"/>
      <c r="AR123" t="s">
        <v>3</v>
      </c>
      <c r="AS123" t="s">
        <v>2</v>
      </c>
      <c r="AT123" t="s">
        <v>0</v>
      </c>
      <c r="AU123" t="s">
        <v>0</v>
      </c>
      <c r="AV123" t="s">
        <v>0</v>
      </c>
      <c r="AW123" t="s">
        <v>0</v>
      </c>
      <c r="AX123" t="s">
        <v>0</v>
      </c>
      <c r="AY123" t="s">
        <v>0</v>
      </c>
      <c r="AZ123" t="s">
        <v>0</v>
      </c>
      <c r="BA123" t="s">
        <v>0</v>
      </c>
      <c r="BB123" t="s">
        <v>0</v>
      </c>
      <c r="BC123" t="s">
        <v>0</v>
      </c>
      <c r="BD123" t="s">
        <v>0</v>
      </c>
      <c r="BE123" t="s">
        <v>0</v>
      </c>
      <c r="BF123" t="s">
        <v>0</v>
      </c>
      <c r="BG123"/>
      <c r="BH123"/>
      <c r="BI123" t="s">
        <v>0</v>
      </c>
      <c r="BJ123"/>
    </row>
    <row r="124" spans="1:62" s="1" customFormat="1" ht="14.4" x14ac:dyDescent="0.3">
      <c r="A124" s="2" t="e">
        <f>_xlfn.XLOOKUP(B124,#REF!,#REF!)</f>
        <v>#REF!</v>
      </c>
      <c r="B124" t="s">
        <v>461</v>
      </c>
      <c r="C124" t="s">
        <v>16</v>
      </c>
      <c r="D124" t="s">
        <v>460</v>
      </c>
      <c r="E124" t="s">
        <v>14</v>
      </c>
      <c r="F124" t="s">
        <v>14</v>
      </c>
      <c r="G124" t="s">
        <v>14</v>
      </c>
      <c r="H124" t="s">
        <v>13</v>
      </c>
      <c r="I124"/>
      <c r="J124"/>
      <c r="K124" t="s">
        <v>12</v>
      </c>
      <c r="L124" t="s">
        <v>21</v>
      </c>
      <c r="M124" t="s">
        <v>21</v>
      </c>
      <c r="N124" t="s">
        <v>20</v>
      </c>
      <c r="O124"/>
      <c r="P124" t="s">
        <v>0</v>
      </c>
      <c r="Q124" t="s">
        <v>6</v>
      </c>
      <c r="R124"/>
      <c r="S124" t="s">
        <v>7</v>
      </c>
      <c r="T124"/>
      <c r="U124"/>
      <c r="V124"/>
      <c r="W124" t="s">
        <v>4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 t="s">
        <v>18</v>
      </c>
      <c r="AL124"/>
      <c r="AM124"/>
      <c r="AN124"/>
      <c r="AO124"/>
      <c r="AP124"/>
      <c r="AQ124"/>
      <c r="AR124" t="s">
        <v>3</v>
      </c>
      <c r="AS124" t="s">
        <v>2</v>
      </c>
      <c r="AT124" t="s">
        <v>0</v>
      </c>
      <c r="AU124" t="s">
        <v>0</v>
      </c>
      <c r="AV124" t="s">
        <v>0</v>
      </c>
      <c r="AW124" t="s">
        <v>0</v>
      </c>
      <c r="AX124" t="s">
        <v>0</v>
      </c>
      <c r="AY124" t="s">
        <v>0</v>
      </c>
      <c r="AZ124" t="s">
        <v>0</v>
      </c>
      <c r="BA124" t="s">
        <v>0</v>
      </c>
      <c r="BB124" t="s">
        <v>0</v>
      </c>
      <c r="BC124" t="s">
        <v>0</v>
      </c>
      <c r="BD124" t="s">
        <v>0</v>
      </c>
      <c r="BE124" t="s">
        <v>0</v>
      </c>
      <c r="BF124" t="s">
        <v>0</v>
      </c>
      <c r="BG124"/>
      <c r="BH124"/>
      <c r="BI124" t="s">
        <v>0</v>
      </c>
      <c r="BJ124"/>
    </row>
    <row r="125" spans="1:62" s="1" customFormat="1" ht="14.4" x14ac:dyDescent="0.3">
      <c r="A125" s="2" t="e">
        <f>_xlfn.XLOOKUP(B125,#REF!,#REF!)</f>
        <v>#REF!</v>
      </c>
      <c r="B125" t="s">
        <v>459</v>
      </c>
      <c r="C125" t="s">
        <v>66</v>
      </c>
      <c r="D125" t="s">
        <v>65</v>
      </c>
      <c r="E125" t="s">
        <v>14</v>
      </c>
      <c r="F125" t="s">
        <v>14</v>
      </c>
      <c r="G125" t="s">
        <v>14</v>
      </c>
      <c r="H125" t="s">
        <v>13</v>
      </c>
      <c r="I125"/>
      <c r="J125"/>
      <c r="K125" t="s">
        <v>12</v>
      </c>
      <c r="L125" t="s">
        <v>21</v>
      </c>
      <c r="M125" t="s">
        <v>21</v>
      </c>
      <c r="N125" t="s">
        <v>20</v>
      </c>
      <c r="O125"/>
      <c r="P125" t="s">
        <v>0</v>
      </c>
      <c r="Q125" t="s">
        <v>4</v>
      </c>
      <c r="R125"/>
      <c r="S125" t="s">
        <v>7</v>
      </c>
      <c r="T125"/>
      <c r="U125"/>
      <c r="V125"/>
      <c r="W125" t="s">
        <v>4</v>
      </c>
      <c r="X125"/>
      <c r="Y125" t="s">
        <v>4</v>
      </c>
      <c r="Z125"/>
      <c r="AA125"/>
      <c r="AB125" t="s">
        <v>27</v>
      </c>
      <c r="AC125"/>
      <c r="AD125"/>
      <c r="AE125"/>
      <c r="AF125"/>
      <c r="AG125"/>
      <c r="AH125"/>
      <c r="AI125" t="s">
        <v>4</v>
      </c>
      <c r="AJ125"/>
      <c r="AK125" t="s">
        <v>18</v>
      </c>
      <c r="AL125"/>
      <c r="AM125"/>
      <c r="AN125"/>
      <c r="AO125" t="s">
        <v>4</v>
      </c>
      <c r="AP125"/>
      <c r="AQ125"/>
      <c r="AR125" t="s">
        <v>3</v>
      </c>
      <c r="AS125" t="s">
        <v>2</v>
      </c>
      <c r="AT125" t="s">
        <v>0</v>
      </c>
      <c r="AU125" t="s">
        <v>0</v>
      </c>
      <c r="AV125" t="s">
        <v>0</v>
      </c>
      <c r="AW125" t="s">
        <v>0</v>
      </c>
      <c r="AX125" t="s">
        <v>0</v>
      </c>
      <c r="AY125" t="s">
        <v>0</v>
      </c>
      <c r="AZ125" t="s">
        <v>0</v>
      </c>
      <c r="BA125" t="s">
        <v>0</v>
      </c>
      <c r="BB125" t="s">
        <v>0</v>
      </c>
      <c r="BC125" t="s">
        <v>0</v>
      </c>
      <c r="BD125" t="s">
        <v>0</v>
      </c>
      <c r="BE125" t="s">
        <v>0</v>
      </c>
      <c r="BF125" t="s">
        <v>0</v>
      </c>
      <c r="BG125"/>
      <c r="BH125"/>
      <c r="BI125" t="s">
        <v>209</v>
      </c>
      <c r="BJ125" t="s">
        <v>457</v>
      </c>
    </row>
    <row r="126" spans="1:62" s="1" customFormat="1" ht="14.4" x14ac:dyDescent="0.3">
      <c r="A126" s="2" t="e">
        <f>_xlfn.XLOOKUP(B126,#REF!,#REF!)</f>
        <v>#REF!</v>
      </c>
      <c r="B126" t="s">
        <v>458</v>
      </c>
      <c r="C126" t="s">
        <v>66</v>
      </c>
      <c r="D126" t="s">
        <v>65</v>
      </c>
      <c r="E126" t="s">
        <v>14</v>
      </c>
      <c r="F126" t="s">
        <v>14</v>
      </c>
      <c r="G126" t="s">
        <v>14</v>
      </c>
      <c r="H126" t="s">
        <v>13</v>
      </c>
      <c r="I126"/>
      <c r="J126"/>
      <c r="K126" t="s">
        <v>12</v>
      </c>
      <c r="L126" t="s">
        <v>21</v>
      </c>
      <c r="M126" t="s">
        <v>21</v>
      </c>
      <c r="N126" t="s">
        <v>20</v>
      </c>
      <c r="O126"/>
      <c r="P126" t="s">
        <v>0</v>
      </c>
      <c r="Q126" t="s">
        <v>4</v>
      </c>
      <c r="R126"/>
      <c r="S126" t="s">
        <v>7</v>
      </c>
      <c r="T126"/>
      <c r="U126"/>
      <c r="V126"/>
      <c r="W126" t="s">
        <v>4</v>
      </c>
      <c r="X126"/>
      <c r="Y126"/>
      <c r="Z126"/>
      <c r="AA126"/>
      <c r="AB126" t="s">
        <v>19</v>
      </c>
      <c r="AC126"/>
      <c r="AD126"/>
      <c r="AE126" t="s">
        <v>6</v>
      </c>
      <c r="AF126"/>
      <c r="AG126"/>
      <c r="AH126"/>
      <c r="AI126" t="s">
        <v>4</v>
      </c>
      <c r="AJ126"/>
      <c r="AK126" t="s">
        <v>172</v>
      </c>
      <c r="AL126" t="s">
        <v>6</v>
      </c>
      <c r="AM126"/>
      <c r="AN126"/>
      <c r="AO126" t="s">
        <v>4</v>
      </c>
      <c r="AP126" t="s">
        <v>4</v>
      </c>
      <c r="AQ126"/>
      <c r="AR126" t="s">
        <v>3</v>
      </c>
      <c r="AS126" t="s">
        <v>2</v>
      </c>
      <c r="AT126" t="s">
        <v>0</v>
      </c>
      <c r="AU126" t="s">
        <v>0</v>
      </c>
      <c r="AV126" t="s">
        <v>0</v>
      </c>
      <c r="AW126" t="s">
        <v>0</v>
      </c>
      <c r="AX126" t="s">
        <v>0</v>
      </c>
      <c r="AY126" t="s">
        <v>0</v>
      </c>
      <c r="AZ126" t="s">
        <v>0</v>
      </c>
      <c r="BA126" t="s">
        <v>0</v>
      </c>
      <c r="BB126" t="s">
        <v>0</v>
      </c>
      <c r="BC126" t="s">
        <v>0</v>
      </c>
      <c r="BD126" t="s">
        <v>0</v>
      </c>
      <c r="BE126" t="s">
        <v>0</v>
      </c>
      <c r="BF126" t="s">
        <v>0</v>
      </c>
      <c r="BG126"/>
      <c r="BH126"/>
      <c r="BI126" t="s">
        <v>209</v>
      </c>
      <c r="BJ126" t="s">
        <v>457</v>
      </c>
    </row>
    <row r="127" spans="1:62" s="1" customFormat="1" ht="14.4" x14ac:dyDescent="0.3">
      <c r="A127" s="2" t="e">
        <f>_xlfn.XLOOKUP(B127,#REF!,#REF!)</f>
        <v>#REF!</v>
      </c>
      <c r="B127" t="s">
        <v>456</v>
      </c>
      <c r="C127" t="s">
        <v>66</v>
      </c>
      <c r="D127" t="s">
        <v>65</v>
      </c>
      <c r="E127" t="s">
        <v>14</v>
      </c>
      <c r="F127" t="s">
        <v>14</v>
      </c>
      <c r="G127" t="s">
        <v>14</v>
      </c>
      <c r="H127" t="s">
        <v>13</v>
      </c>
      <c r="I127"/>
      <c r="J127"/>
      <c r="K127" t="s">
        <v>12</v>
      </c>
      <c r="L127" t="s">
        <v>21</v>
      </c>
      <c r="M127" t="s">
        <v>21</v>
      </c>
      <c r="N127" t="s">
        <v>20</v>
      </c>
      <c r="O127"/>
      <c r="P127" t="s">
        <v>0</v>
      </c>
      <c r="Q127" t="s">
        <v>6</v>
      </c>
      <c r="R127"/>
      <c r="S127" t="s">
        <v>7</v>
      </c>
      <c r="T127"/>
      <c r="U127"/>
      <c r="V127"/>
      <c r="W127" t="s">
        <v>4</v>
      </c>
      <c r="X127"/>
      <c r="Y127"/>
      <c r="Z127"/>
      <c r="AA127"/>
      <c r="AB127"/>
      <c r="AC127"/>
      <c r="AD127"/>
      <c r="AE127"/>
      <c r="AF127"/>
      <c r="AG127"/>
      <c r="AH127"/>
      <c r="AI127" t="s">
        <v>4</v>
      </c>
      <c r="AJ127"/>
      <c r="AK127" t="s">
        <v>18</v>
      </c>
      <c r="AL127" t="s">
        <v>6</v>
      </c>
      <c r="AM127"/>
      <c r="AN127"/>
      <c r="AO127" t="s">
        <v>6</v>
      </c>
      <c r="AP127"/>
      <c r="AQ127"/>
      <c r="AR127" t="s">
        <v>3</v>
      </c>
      <c r="AS127" t="s">
        <v>2</v>
      </c>
      <c r="AT127" t="s">
        <v>0</v>
      </c>
      <c r="AU127" t="s">
        <v>0</v>
      </c>
      <c r="AV127" t="s">
        <v>0</v>
      </c>
      <c r="AW127" t="s">
        <v>0</v>
      </c>
      <c r="AX127" t="s">
        <v>0</v>
      </c>
      <c r="AY127" t="s">
        <v>0</v>
      </c>
      <c r="AZ127" t="s">
        <v>0</v>
      </c>
      <c r="BA127" t="s">
        <v>0</v>
      </c>
      <c r="BB127" t="s">
        <v>0</v>
      </c>
      <c r="BC127" t="s">
        <v>0</v>
      </c>
      <c r="BD127" t="s">
        <v>0</v>
      </c>
      <c r="BE127" t="s">
        <v>0</v>
      </c>
      <c r="BF127" t="s">
        <v>0</v>
      </c>
      <c r="BG127"/>
      <c r="BH127"/>
      <c r="BI127" t="s">
        <v>20</v>
      </c>
      <c r="BJ127" t="s">
        <v>455</v>
      </c>
    </row>
    <row r="128" spans="1:62" s="1" customFormat="1" ht="14.4" x14ac:dyDescent="0.3">
      <c r="A128" s="2" t="e">
        <f>_xlfn.XLOOKUP(B128,#REF!,#REF!)</f>
        <v>#REF!</v>
      </c>
      <c r="B128" t="s">
        <v>454</v>
      </c>
      <c r="C128" t="s">
        <v>66</v>
      </c>
      <c r="D128" t="s">
        <v>182</v>
      </c>
      <c r="E128" t="s">
        <v>14</v>
      </c>
      <c r="F128" t="s">
        <v>14</v>
      </c>
      <c r="G128" t="s">
        <v>14</v>
      </c>
      <c r="H128" t="s">
        <v>13</v>
      </c>
      <c r="I128"/>
      <c r="J128"/>
      <c r="K128" t="s">
        <v>12</v>
      </c>
      <c r="L128" t="s">
        <v>21</v>
      </c>
      <c r="M128" t="s">
        <v>21</v>
      </c>
      <c r="N128" t="s">
        <v>20</v>
      </c>
      <c r="O128"/>
      <c r="P128" t="s">
        <v>0</v>
      </c>
      <c r="Q128" t="s">
        <v>4</v>
      </c>
      <c r="R128"/>
      <c r="S128" t="s">
        <v>7</v>
      </c>
      <c r="T128"/>
      <c r="U128"/>
      <c r="V128"/>
      <c r="W128" t="s">
        <v>4</v>
      </c>
      <c r="X128"/>
      <c r="Y128"/>
      <c r="Z128"/>
      <c r="AA128"/>
      <c r="AB128"/>
      <c r="AC128"/>
      <c r="AD128"/>
      <c r="AE128" t="s">
        <v>6</v>
      </c>
      <c r="AF128"/>
      <c r="AG128"/>
      <c r="AH128"/>
      <c r="AI128" t="s">
        <v>4</v>
      </c>
      <c r="AJ128"/>
      <c r="AK128" t="s">
        <v>172</v>
      </c>
      <c r="AL128" t="s">
        <v>6</v>
      </c>
      <c r="AM128"/>
      <c r="AN128"/>
      <c r="AO128" t="s">
        <v>4</v>
      </c>
      <c r="AP128"/>
      <c r="AQ128"/>
      <c r="AR128" t="s">
        <v>3</v>
      </c>
      <c r="AS128" t="s">
        <v>2</v>
      </c>
      <c r="AT128" t="s">
        <v>0</v>
      </c>
      <c r="AU128" t="s">
        <v>0</v>
      </c>
      <c r="AV128" t="s">
        <v>0</v>
      </c>
      <c r="AW128" t="s">
        <v>0</v>
      </c>
      <c r="AX128" t="s">
        <v>0</v>
      </c>
      <c r="AY128" t="s">
        <v>0</v>
      </c>
      <c r="AZ128" t="s">
        <v>0</v>
      </c>
      <c r="BA128" t="s">
        <v>0</v>
      </c>
      <c r="BB128" t="s">
        <v>0</v>
      </c>
      <c r="BC128" t="s">
        <v>0</v>
      </c>
      <c r="BD128" t="s">
        <v>0</v>
      </c>
      <c r="BE128" t="s">
        <v>0</v>
      </c>
      <c r="BF128" t="s">
        <v>0</v>
      </c>
      <c r="BG128"/>
      <c r="BH128"/>
      <c r="BI128" t="s">
        <v>12</v>
      </c>
      <c r="BJ128" t="s">
        <v>260</v>
      </c>
    </row>
    <row r="129" spans="1:62" s="1" customFormat="1" ht="14.4" x14ac:dyDescent="0.3">
      <c r="A129" s="2" t="e">
        <f>_xlfn.XLOOKUP(B129,#REF!,#REF!)</f>
        <v>#REF!</v>
      </c>
      <c r="B129" t="s">
        <v>453</v>
      </c>
      <c r="C129" t="s">
        <v>66</v>
      </c>
      <c r="D129" t="s">
        <v>65</v>
      </c>
      <c r="E129" t="s">
        <v>14</v>
      </c>
      <c r="F129" t="s">
        <v>14</v>
      </c>
      <c r="G129" t="s">
        <v>14</v>
      </c>
      <c r="H129" t="s">
        <v>13</v>
      </c>
      <c r="I129" t="s">
        <v>4</v>
      </c>
      <c r="J129"/>
      <c r="K129" t="s">
        <v>12</v>
      </c>
      <c r="L129" t="s">
        <v>21</v>
      </c>
      <c r="M129" t="s">
        <v>21</v>
      </c>
      <c r="N129" t="s">
        <v>20</v>
      </c>
      <c r="O129"/>
      <c r="P129" t="s">
        <v>0</v>
      </c>
      <c r="Q129" t="s">
        <v>4</v>
      </c>
      <c r="R129"/>
      <c r="S129" t="s">
        <v>7</v>
      </c>
      <c r="T129"/>
      <c r="U129"/>
      <c r="V129"/>
      <c r="W129" t="s">
        <v>4</v>
      </c>
      <c r="X129"/>
      <c r="Y129"/>
      <c r="Z129"/>
      <c r="AA129"/>
      <c r="AB129" t="s">
        <v>19</v>
      </c>
      <c r="AC129"/>
      <c r="AD129"/>
      <c r="AE129"/>
      <c r="AF129"/>
      <c r="AG129"/>
      <c r="AH129"/>
      <c r="AI129" t="s">
        <v>6</v>
      </c>
      <c r="AJ129"/>
      <c r="AK129" t="s">
        <v>18</v>
      </c>
      <c r="AL129"/>
      <c r="AM129"/>
      <c r="AN129"/>
      <c r="AO129"/>
      <c r="AP129"/>
      <c r="AQ129"/>
      <c r="AR129" t="s">
        <v>3</v>
      </c>
      <c r="AS129" t="s">
        <v>2</v>
      </c>
      <c r="AT129" t="s">
        <v>0</v>
      </c>
      <c r="AU129" t="s">
        <v>0</v>
      </c>
      <c r="AV129" t="s">
        <v>0</v>
      </c>
      <c r="AW129" t="s">
        <v>0</v>
      </c>
      <c r="AX129" t="s">
        <v>0</v>
      </c>
      <c r="AY129" t="s">
        <v>0</v>
      </c>
      <c r="AZ129" t="s">
        <v>0</v>
      </c>
      <c r="BA129" t="s">
        <v>0</v>
      </c>
      <c r="BB129" t="s">
        <v>0</v>
      </c>
      <c r="BC129" t="s">
        <v>0</v>
      </c>
      <c r="BD129" t="s">
        <v>0</v>
      </c>
      <c r="BE129" t="s">
        <v>0</v>
      </c>
      <c r="BF129" t="s">
        <v>0</v>
      </c>
      <c r="BG129"/>
      <c r="BH129"/>
      <c r="BI129" t="s">
        <v>389</v>
      </c>
      <c r="BJ129" t="s">
        <v>452</v>
      </c>
    </row>
    <row r="130" spans="1:62" s="1" customFormat="1" ht="14.4" x14ac:dyDescent="0.3">
      <c r="A130" s="2" t="e">
        <f>_xlfn.XLOOKUP(B130,#REF!,#REF!)</f>
        <v>#REF!</v>
      </c>
      <c r="B130" t="s">
        <v>451</v>
      </c>
      <c r="C130" t="s">
        <v>66</v>
      </c>
      <c r="D130" t="s">
        <v>194</v>
      </c>
      <c r="E130" t="s">
        <v>14</v>
      </c>
      <c r="F130" t="s">
        <v>14</v>
      </c>
      <c r="G130" t="s">
        <v>14</v>
      </c>
      <c r="H130" t="s">
        <v>13</v>
      </c>
      <c r="I130"/>
      <c r="J130"/>
      <c r="K130" t="s">
        <v>12</v>
      </c>
      <c r="L130" t="s">
        <v>21</v>
      </c>
      <c r="M130" t="s">
        <v>21</v>
      </c>
      <c r="N130" t="s">
        <v>20</v>
      </c>
      <c r="O130"/>
      <c r="P130" t="s">
        <v>0</v>
      </c>
      <c r="Q130" t="s">
        <v>4</v>
      </c>
      <c r="R130"/>
      <c r="S130" t="s">
        <v>7</v>
      </c>
      <c r="T130"/>
      <c r="U130"/>
      <c r="V130"/>
      <c r="W130" t="s">
        <v>4</v>
      </c>
      <c r="X130"/>
      <c r="Y130"/>
      <c r="Z130"/>
      <c r="AA130"/>
      <c r="AB130"/>
      <c r="AC130"/>
      <c r="AD130"/>
      <c r="AE130"/>
      <c r="AF130"/>
      <c r="AG130"/>
      <c r="AH130"/>
      <c r="AI130" t="s">
        <v>4</v>
      </c>
      <c r="AJ130"/>
      <c r="AK130" t="s">
        <v>64</v>
      </c>
      <c r="AL130"/>
      <c r="AM130"/>
      <c r="AN130"/>
      <c r="AO130" t="s">
        <v>4</v>
      </c>
      <c r="AP130"/>
      <c r="AQ130"/>
      <c r="AR130" t="s">
        <v>3</v>
      </c>
      <c r="AS130" t="s">
        <v>2</v>
      </c>
      <c r="AT130" t="s">
        <v>0</v>
      </c>
      <c r="AU130" t="s">
        <v>0</v>
      </c>
      <c r="AV130" t="s">
        <v>0</v>
      </c>
      <c r="AW130" t="s">
        <v>0</v>
      </c>
      <c r="AX130" t="s">
        <v>0</v>
      </c>
      <c r="AY130" t="s">
        <v>0</v>
      </c>
      <c r="AZ130" t="s">
        <v>0</v>
      </c>
      <c r="BA130" t="s">
        <v>0</v>
      </c>
      <c r="BB130" t="s">
        <v>0</v>
      </c>
      <c r="BC130" t="s">
        <v>0</v>
      </c>
      <c r="BD130" t="s">
        <v>0</v>
      </c>
      <c r="BE130" t="s">
        <v>0</v>
      </c>
      <c r="BF130" t="s">
        <v>0</v>
      </c>
      <c r="BG130"/>
      <c r="BH130"/>
      <c r="BI130" t="s">
        <v>20</v>
      </c>
      <c r="BJ130" t="s">
        <v>374</v>
      </c>
    </row>
    <row r="131" spans="1:62" s="1" customFormat="1" ht="14.4" x14ac:dyDescent="0.3">
      <c r="A131" s="2" t="e">
        <f>_xlfn.XLOOKUP(B131,#REF!,#REF!)</f>
        <v>#REF!</v>
      </c>
      <c r="B131" t="s">
        <v>450</v>
      </c>
      <c r="C131" t="s">
        <v>16</v>
      </c>
      <c r="D131" t="s">
        <v>88</v>
      </c>
      <c r="E131" t="s">
        <v>14</v>
      </c>
      <c r="F131" t="s">
        <v>14</v>
      </c>
      <c r="G131" t="s">
        <v>14</v>
      </c>
      <c r="H131" t="s">
        <v>13</v>
      </c>
      <c r="I131"/>
      <c r="J131"/>
      <c r="K131" t="s">
        <v>12</v>
      </c>
      <c r="L131" t="s">
        <v>11</v>
      </c>
      <c r="M131" t="s">
        <v>96</v>
      </c>
      <c r="N131" t="s">
        <v>90</v>
      </c>
      <c r="O131"/>
      <c r="P131" t="s">
        <v>0</v>
      </c>
      <c r="Q131" t="s">
        <v>6</v>
      </c>
      <c r="R131"/>
      <c r="S131" t="s">
        <v>7</v>
      </c>
      <c r="T131"/>
      <c r="U131"/>
      <c r="V131"/>
      <c r="W131" t="s">
        <v>4</v>
      </c>
      <c r="X131"/>
      <c r="Y131"/>
      <c r="Z131"/>
      <c r="AA131"/>
      <c r="AB131" t="s">
        <v>27</v>
      </c>
      <c r="AC131"/>
      <c r="AD131"/>
      <c r="AE131"/>
      <c r="AF131"/>
      <c r="AG131"/>
      <c r="AH131" t="s">
        <v>6</v>
      </c>
      <c r="AI131" t="s">
        <v>4</v>
      </c>
      <c r="AJ131"/>
      <c r="AK131" t="s">
        <v>5</v>
      </c>
      <c r="AL131"/>
      <c r="AM131"/>
      <c r="AN131"/>
      <c r="AO131" t="s">
        <v>4</v>
      </c>
      <c r="AP131" t="s">
        <v>4</v>
      </c>
      <c r="AQ131"/>
      <c r="AR131" t="s">
        <v>3</v>
      </c>
      <c r="AS131" t="s">
        <v>2</v>
      </c>
      <c r="AT131" t="s">
        <v>0</v>
      </c>
      <c r="AU131" t="s">
        <v>0</v>
      </c>
      <c r="AV131" t="s">
        <v>0</v>
      </c>
      <c r="AW131" t="s">
        <v>0</v>
      </c>
      <c r="AX131" t="s">
        <v>0</v>
      </c>
      <c r="AY131" t="s">
        <v>0</v>
      </c>
      <c r="AZ131" t="s">
        <v>0</v>
      </c>
      <c r="BA131" t="s">
        <v>0</v>
      </c>
      <c r="BB131" t="s">
        <v>0</v>
      </c>
      <c r="BC131" t="s">
        <v>0</v>
      </c>
      <c r="BD131" t="s">
        <v>0</v>
      </c>
      <c r="BE131" t="s">
        <v>0</v>
      </c>
      <c r="BF131" t="s">
        <v>0</v>
      </c>
      <c r="BG131"/>
      <c r="BH131"/>
      <c r="BI131" t="s">
        <v>0</v>
      </c>
      <c r="BJ131"/>
    </row>
    <row r="132" spans="1:62" s="1" customFormat="1" ht="14.4" x14ac:dyDescent="0.3">
      <c r="A132" s="2" t="e">
        <f>_xlfn.XLOOKUP(B132,#REF!,#REF!)</f>
        <v>#REF!</v>
      </c>
      <c r="B132" t="s">
        <v>449</v>
      </c>
      <c r="C132" t="s">
        <v>16</v>
      </c>
      <c r="D132" t="s">
        <v>188</v>
      </c>
      <c r="E132" t="s">
        <v>14</v>
      </c>
      <c r="F132" t="s">
        <v>14</v>
      </c>
      <c r="G132" t="s">
        <v>14</v>
      </c>
      <c r="H132" t="s">
        <v>13</v>
      </c>
      <c r="I132"/>
      <c r="J132"/>
      <c r="K132" t="s">
        <v>12</v>
      </c>
      <c r="L132" t="s">
        <v>11</v>
      </c>
      <c r="M132" t="s">
        <v>96</v>
      </c>
      <c r="N132" t="s">
        <v>448</v>
      </c>
      <c r="O132"/>
      <c r="P132" t="s">
        <v>0</v>
      </c>
      <c r="Q132" t="s">
        <v>6</v>
      </c>
      <c r="R132"/>
      <c r="S132" t="s">
        <v>7</v>
      </c>
      <c r="T132"/>
      <c r="U132"/>
      <c r="V132"/>
      <c r="W132" t="s">
        <v>4</v>
      </c>
      <c r="X132"/>
      <c r="Y132"/>
      <c r="Z132"/>
      <c r="AA132"/>
      <c r="AB132"/>
      <c r="AC132"/>
      <c r="AD132"/>
      <c r="AE132"/>
      <c r="AF132"/>
      <c r="AG132"/>
      <c r="AH132"/>
      <c r="AI132" t="s">
        <v>4</v>
      </c>
      <c r="AJ132"/>
      <c r="AK132" t="s">
        <v>18</v>
      </c>
      <c r="AL132"/>
      <c r="AM132"/>
      <c r="AN132"/>
      <c r="AO132" t="s">
        <v>4</v>
      </c>
      <c r="AP132"/>
      <c r="AQ132"/>
      <c r="AR132" t="s">
        <v>3</v>
      </c>
      <c r="AS132" t="s">
        <v>2</v>
      </c>
      <c r="AT132" t="s">
        <v>0</v>
      </c>
      <c r="AU132" t="s">
        <v>0</v>
      </c>
      <c r="AV132" t="s">
        <v>0</v>
      </c>
      <c r="AW132" t="s">
        <v>0</v>
      </c>
      <c r="AX132" t="s">
        <v>0</v>
      </c>
      <c r="AY132" t="s">
        <v>0</v>
      </c>
      <c r="AZ132" t="s">
        <v>0</v>
      </c>
      <c r="BA132" t="s">
        <v>0</v>
      </c>
      <c r="BB132" t="s">
        <v>0</v>
      </c>
      <c r="BC132" t="s">
        <v>0</v>
      </c>
      <c r="BD132" t="s">
        <v>0</v>
      </c>
      <c r="BE132" t="s">
        <v>0</v>
      </c>
      <c r="BF132" t="s">
        <v>0</v>
      </c>
      <c r="BG132"/>
      <c r="BH132"/>
      <c r="BI132" t="s">
        <v>0</v>
      </c>
      <c r="BJ132"/>
    </row>
    <row r="133" spans="1:62" s="1" customFormat="1" ht="14.4" x14ac:dyDescent="0.3">
      <c r="A133" s="2" t="e">
        <f>_xlfn.XLOOKUP(B133,#REF!,#REF!)</f>
        <v>#REF!</v>
      </c>
      <c r="B133" t="s">
        <v>447</v>
      </c>
      <c r="C133" t="s">
        <v>66</v>
      </c>
      <c r="D133" t="s">
        <v>65</v>
      </c>
      <c r="E133" t="s">
        <v>14</v>
      </c>
      <c r="F133" t="s">
        <v>14</v>
      </c>
      <c r="G133" t="s">
        <v>14</v>
      </c>
      <c r="H133" t="s">
        <v>13</v>
      </c>
      <c r="I133"/>
      <c r="J133"/>
      <c r="K133" t="s">
        <v>12</v>
      </c>
      <c r="L133" t="s">
        <v>21</v>
      </c>
      <c r="M133" t="s">
        <v>21</v>
      </c>
      <c r="N133" t="s">
        <v>20</v>
      </c>
      <c r="O133"/>
      <c r="P133" t="s">
        <v>0</v>
      </c>
      <c r="Q133" t="s">
        <v>4</v>
      </c>
      <c r="R133"/>
      <c r="S133" t="s">
        <v>7</v>
      </c>
      <c r="T133"/>
      <c r="U133"/>
      <c r="V133"/>
      <c r="W133" t="s">
        <v>4</v>
      </c>
      <c r="X133"/>
      <c r="Y133"/>
      <c r="Z133"/>
      <c r="AA133"/>
      <c r="AB133"/>
      <c r="AC133"/>
      <c r="AD133"/>
      <c r="AE133"/>
      <c r="AF133"/>
      <c r="AG133"/>
      <c r="AH133"/>
      <c r="AI133" t="s">
        <v>4</v>
      </c>
      <c r="AJ133"/>
      <c r="AK133" t="s">
        <v>31</v>
      </c>
      <c r="AL133"/>
      <c r="AM133"/>
      <c r="AN133"/>
      <c r="AO133"/>
      <c r="AP133"/>
      <c r="AQ133"/>
      <c r="AR133" t="s">
        <v>3</v>
      </c>
      <c r="AS133" t="s">
        <v>2</v>
      </c>
      <c r="AT133" t="s">
        <v>0</v>
      </c>
      <c r="AU133" t="s">
        <v>0</v>
      </c>
      <c r="AV133" t="s">
        <v>0</v>
      </c>
      <c r="AW133" t="s">
        <v>0</v>
      </c>
      <c r="AX133" t="s">
        <v>0</v>
      </c>
      <c r="AY133" t="s">
        <v>0</v>
      </c>
      <c r="AZ133" t="s">
        <v>0</v>
      </c>
      <c r="BA133" t="s">
        <v>0</v>
      </c>
      <c r="BB133" t="s">
        <v>0</v>
      </c>
      <c r="BC133" t="s">
        <v>0</v>
      </c>
      <c r="BD133" t="s">
        <v>0</v>
      </c>
      <c r="BE133" t="s">
        <v>0</v>
      </c>
      <c r="BF133" t="s">
        <v>0</v>
      </c>
      <c r="BG133"/>
      <c r="BH133"/>
      <c r="BI133" t="s">
        <v>0</v>
      </c>
      <c r="BJ133"/>
    </row>
    <row r="134" spans="1:62" s="1" customFormat="1" ht="14.4" x14ac:dyDescent="0.3">
      <c r="A134" s="2" t="e">
        <f>_xlfn.XLOOKUP(B134,#REF!,#REF!)</f>
        <v>#REF!</v>
      </c>
      <c r="B134" t="s">
        <v>446</v>
      </c>
      <c r="C134" t="s">
        <v>16</v>
      </c>
      <c r="D134" t="s">
        <v>119</v>
      </c>
      <c r="E134" t="s">
        <v>14</v>
      </c>
      <c r="F134" t="s">
        <v>14</v>
      </c>
      <c r="G134" t="s">
        <v>14</v>
      </c>
      <c r="H134" t="s">
        <v>13</v>
      </c>
      <c r="I134"/>
      <c r="J134"/>
      <c r="K134" t="s">
        <v>118</v>
      </c>
      <c r="L134" t="s">
        <v>11</v>
      </c>
      <c r="M134" t="s">
        <v>96</v>
      </c>
      <c r="N134" t="s">
        <v>323</v>
      </c>
      <c r="O134"/>
      <c r="P134" t="s">
        <v>0</v>
      </c>
      <c r="Q134" t="s">
        <v>6</v>
      </c>
      <c r="R134" t="s">
        <v>1</v>
      </c>
      <c r="S134" t="s">
        <v>7</v>
      </c>
      <c r="T134"/>
      <c r="U134"/>
      <c r="V134"/>
      <c r="W134" t="s">
        <v>4</v>
      </c>
      <c r="X134"/>
      <c r="Y134" t="s">
        <v>4</v>
      </c>
      <c r="Z134"/>
      <c r="AA134"/>
      <c r="AB134" t="s">
        <v>19</v>
      </c>
      <c r="AC134"/>
      <c r="AD134"/>
      <c r="AE134"/>
      <c r="AF134"/>
      <c r="AG134"/>
      <c r="AH134" t="s">
        <v>6</v>
      </c>
      <c r="AI134" t="s">
        <v>4</v>
      </c>
      <c r="AJ134"/>
      <c r="AK134" t="s">
        <v>116</v>
      </c>
      <c r="AL134"/>
      <c r="AM134"/>
      <c r="AN134"/>
      <c r="AO134" t="s">
        <v>4</v>
      </c>
      <c r="AP134" t="s">
        <v>4</v>
      </c>
      <c r="AQ134"/>
      <c r="AR134" t="s">
        <v>3</v>
      </c>
      <c r="AS134" t="s">
        <v>2</v>
      </c>
      <c r="AT134" t="s">
        <v>0</v>
      </c>
      <c r="AU134" t="s">
        <v>0</v>
      </c>
      <c r="AV134" t="s">
        <v>0</v>
      </c>
      <c r="AW134" t="s">
        <v>0</v>
      </c>
      <c r="AX134" t="s">
        <v>0</v>
      </c>
      <c r="AY134" t="s">
        <v>0</v>
      </c>
      <c r="AZ134" t="s">
        <v>0</v>
      </c>
      <c r="BA134" t="s">
        <v>0</v>
      </c>
      <c r="BB134" t="s">
        <v>0</v>
      </c>
      <c r="BC134" t="s">
        <v>0</v>
      </c>
      <c r="BD134" t="s">
        <v>0</v>
      </c>
      <c r="BE134" t="s">
        <v>0</v>
      </c>
      <c r="BF134" t="s">
        <v>0</v>
      </c>
      <c r="BG134" t="s">
        <v>1</v>
      </c>
      <c r="BH134"/>
      <c r="BI134" t="s">
        <v>0</v>
      </c>
      <c r="BJ134"/>
    </row>
    <row r="135" spans="1:62" s="1" customFormat="1" ht="14.4" x14ac:dyDescent="0.3">
      <c r="A135" s="2" t="e">
        <f>_xlfn.XLOOKUP(B135,#REF!,#REF!)</f>
        <v>#REF!</v>
      </c>
      <c r="B135" t="s">
        <v>445</v>
      </c>
      <c r="C135" t="s">
        <v>66</v>
      </c>
      <c r="D135" t="s">
        <v>65</v>
      </c>
      <c r="E135" t="s">
        <v>14</v>
      </c>
      <c r="F135" t="s">
        <v>14</v>
      </c>
      <c r="G135" t="s">
        <v>14</v>
      </c>
      <c r="H135" t="s">
        <v>13</v>
      </c>
      <c r="I135"/>
      <c r="J135"/>
      <c r="K135" t="s">
        <v>12</v>
      </c>
      <c r="L135" t="s">
        <v>21</v>
      </c>
      <c r="M135" t="s">
        <v>21</v>
      </c>
      <c r="N135" t="s">
        <v>20</v>
      </c>
      <c r="O135"/>
      <c r="P135" t="s">
        <v>0</v>
      </c>
      <c r="Q135" t="s">
        <v>6</v>
      </c>
      <c r="R135"/>
      <c r="S135" t="s">
        <v>7</v>
      </c>
      <c r="T135"/>
      <c r="U135"/>
      <c r="V135"/>
      <c r="W135" t="s">
        <v>4</v>
      </c>
      <c r="X135"/>
      <c r="Y135"/>
      <c r="Z135"/>
      <c r="AA135"/>
      <c r="AB135"/>
      <c r="AC135"/>
      <c r="AD135"/>
      <c r="AE135"/>
      <c r="AF135"/>
      <c r="AG135"/>
      <c r="AH135"/>
      <c r="AI135" t="s">
        <v>4</v>
      </c>
      <c r="AJ135"/>
      <c r="AK135" t="s">
        <v>18</v>
      </c>
      <c r="AL135"/>
      <c r="AM135"/>
      <c r="AN135"/>
      <c r="AO135" t="s">
        <v>4</v>
      </c>
      <c r="AP135"/>
      <c r="AQ135"/>
      <c r="AR135" t="s">
        <v>3</v>
      </c>
      <c r="AS135" t="s">
        <v>2</v>
      </c>
      <c r="AT135" t="s">
        <v>0</v>
      </c>
      <c r="AU135" t="s">
        <v>0</v>
      </c>
      <c r="AV135" t="s">
        <v>0</v>
      </c>
      <c r="AW135" t="s">
        <v>0</v>
      </c>
      <c r="AX135" t="s">
        <v>0</v>
      </c>
      <c r="AY135" t="s">
        <v>0</v>
      </c>
      <c r="AZ135" t="s">
        <v>0</v>
      </c>
      <c r="BA135" t="s">
        <v>0</v>
      </c>
      <c r="BB135" t="s">
        <v>0</v>
      </c>
      <c r="BC135" t="s">
        <v>0</v>
      </c>
      <c r="BD135" t="s">
        <v>0</v>
      </c>
      <c r="BE135" t="s">
        <v>0</v>
      </c>
      <c r="BF135" t="s">
        <v>0</v>
      </c>
      <c r="BG135"/>
      <c r="BH135"/>
      <c r="BI135" t="s">
        <v>444</v>
      </c>
      <c r="BJ135" t="s">
        <v>443</v>
      </c>
    </row>
    <row r="136" spans="1:62" s="1" customFormat="1" ht="14.4" x14ac:dyDescent="0.3">
      <c r="A136" s="2" t="e">
        <f>_xlfn.XLOOKUP(B136,#REF!,#REF!)</f>
        <v>#REF!</v>
      </c>
      <c r="B136" t="s">
        <v>442</v>
      </c>
      <c r="C136" t="s">
        <v>66</v>
      </c>
      <c r="D136" t="s">
        <v>194</v>
      </c>
      <c r="E136" t="s">
        <v>14</v>
      </c>
      <c r="F136" t="s">
        <v>14</v>
      </c>
      <c r="G136" t="s">
        <v>14</v>
      </c>
      <c r="H136" t="s">
        <v>13</v>
      </c>
      <c r="I136"/>
      <c r="J136"/>
      <c r="K136" t="s">
        <v>12</v>
      </c>
      <c r="L136" t="s">
        <v>109</v>
      </c>
      <c r="M136" t="s">
        <v>21</v>
      </c>
      <c r="N136" t="s">
        <v>32</v>
      </c>
      <c r="O136"/>
      <c r="P136" t="s">
        <v>0</v>
      </c>
      <c r="Q136" t="s">
        <v>4</v>
      </c>
      <c r="R136"/>
      <c r="S136" t="s">
        <v>7</v>
      </c>
      <c r="T136"/>
      <c r="U136"/>
      <c r="V136"/>
      <c r="W136" t="s">
        <v>4</v>
      </c>
      <c r="X136"/>
      <c r="Y136" t="s">
        <v>4</v>
      </c>
      <c r="Z136"/>
      <c r="AA136"/>
      <c r="AB136" t="s">
        <v>77</v>
      </c>
      <c r="AC136"/>
      <c r="AD136"/>
      <c r="AE136"/>
      <c r="AF136"/>
      <c r="AG136"/>
      <c r="AH136"/>
      <c r="AI136" t="s">
        <v>6</v>
      </c>
      <c r="AJ136"/>
      <c r="AK136" t="s">
        <v>64</v>
      </c>
      <c r="AL136"/>
      <c r="AM136"/>
      <c r="AN136"/>
      <c r="AO136" t="s">
        <v>4</v>
      </c>
      <c r="AP136"/>
      <c r="AQ136"/>
      <c r="AR136" t="s">
        <v>3</v>
      </c>
      <c r="AS136" t="s">
        <v>2</v>
      </c>
      <c r="AT136" t="s">
        <v>0</v>
      </c>
      <c r="AU136" t="s">
        <v>0</v>
      </c>
      <c r="AV136" t="s">
        <v>0</v>
      </c>
      <c r="AW136" t="s">
        <v>0</v>
      </c>
      <c r="AX136" t="s">
        <v>0</v>
      </c>
      <c r="AY136" t="s">
        <v>0</v>
      </c>
      <c r="AZ136" t="s">
        <v>0</v>
      </c>
      <c r="BA136" t="s">
        <v>0</v>
      </c>
      <c r="BB136" t="s">
        <v>0</v>
      </c>
      <c r="BC136" t="s">
        <v>0</v>
      </c>
      <c r="BD136" t="s">
        <v>0</v>
      </c>
      <c r="BE136" t="s">
        <v>0</v>
      </c>
      <c r="BF136" t="s">
        <v>0</v>
      </c>
      <c r="BG136"/>
      <c r="BH136" t="s">
        <v>1</v>
      </c>
      <c r="BI136" t="s">
        <v>305</v>
      </c>
      <c r="BJ136" t="s">
        <v>441</v>
      </c>
    </row>
    <row r="137" spans="1:62" s="1" customFormat="1" ht="14.4" x14ac:dyDescent="0.3">
      <c r="A137" s="2" t="e">
        <f>_xlfn.XLOOKUP(B137,#REF!,#REF!)</f>
        <v>#REF!</v>
      </c>
      <c r="B137" t="s">
        <v>440</v>
      </c>
      <c r="C137" t="s">
        <v>66</v>
      </c>
      <c r="D137" t="s">
        <v>439</v>
      </c>
      <c r="E137" t="s">
        <v>14</v>
      </c>
      <c r="F137" t="s">
        <v>14</v>
      </c>
      <c r="G137" t="s">
        <v>14</v>
      </c>
      <c r="H137" t="s">
        <v>13</v>
      </c>
      <c r="I137"/>
      <c r="J137"/>
      <c r="K137" t="s">
        <v>12</v>
      </c>
      <c r="L137" t="s">
        <v>21</v>
      </c>
      <c r="M137" t="s">
        <v>21</v>
      </c>
      <c r="N137" t="s">
        <v>20</v>
      </c>
      <c r="O137"/>
      <c r="P137" t="s">
        <v>0</v>
      </c>
      <c r="Q137" t="s">
        <v>4</v>
      </c>
      <c r="R137" t="s">
        <v>1</v>
      </c>
      <c r="S137" t="s">
        <v>7</v>
      </c>
      <c r="T137"/>
      <c r="U137"/>
      <c r="V137"/>
      <c r="W137" t="s">
        <v>4</v>
      </c>
      <c r="X137"/>
      <c r="Y137"/>
      <c r="Z137"/>
      <c r="AA137"/>
      <c r="AB137" t="s">
        <v>19</v>
      </c>
      <c r="AC137"/>
      <c r="AD137" t="s">
        <v>6</v>
      </c>
      <c r="AE137"/>
      <c r="AF137"/>
      <c r="AG137"/>
      <c r="AH137"/>
      <c r="AI137" t="s">
        <v>6</v>
      </c>
      <c r="AJ137"/>
      <c r="AK137" t="s">
        <v>438</v>
      </c>
      <c r="AL137"/>
      <c r="AM137"/>
      <c r="AN137"/>
      <c r="AO137" t="s">
        <v>4</v>
      </c>
      <c r="AP137" t="s">
        <v>4</v>
      </c>
      <c r="AQ137"/>
      <c r="AR137" t="s">
        <v>3</v>
      </c>
      <c r="AS137" t="s">
        <v>2</v>
      </c>
      <c r="AT137" t="s">
        <v>20</v>
      </c>
      <c r="AU137" t="s">
        <v>20</v>
      </c>
      <c r="AV137" t="s">
        <v>20</v>
      </c>
      <c r="AW137" t="s">
        <v>0</v>
      </c>
      <c r="AX137" t="s">
        <v>0</v>
      </c>
      <c r="AY137" t="s">
        <v>0</v>
      </c>
      <c r="AZ137" t="s">
        <v>0</v>
      </c>
      <c r="BA137" t="s">
        <v>0</v>
      </c>
      <c r="BB137" t="s">
        <v>0</v>
      </c>
      <c r="BC137" t="s">
        <v>20</v>
      </c>
      <c r="BD137" t="s">
        <v>0</v>
      </c>
      <c r="BE137" t="s">
        <v>0</v>
      </c>
      <c r="BF137" t="s">
        <v>0</v>
      </c>
      <c r="BG137"/>
      <c r="BH137" t="s">
        <v>1</v>
      </c>
      <c r="BI137" t="s">
        <v>389</v>
      </c>
      <c r="BJ137" t="s">
        <v>437</v>
      </c>
    </row>
    <row r="138" spans="1:62" s="1" customFormat="1" ht="14.4" x14ac:dyDescent="0.3">
      <c r="A138" s="2" t="e">
        <f>_xlfn.XLOOKUP(B138,#REF!,#REF!)</f>
        <v>#REF!</v>
      </c>
      <c r="B138" t="s">
        <v>436</v>
      </c>
      <c r="C138" t="s">
        <v>16</v>
      </c>
      <c r="D138" t="s">
        <v>149</v>
      </c>
      <c r="E138" t="s">
        <v>14</v>
      </c>
      <c r="F138" t="s">
        <v>14</v>
      </c>
      <c r="G138" t="s">
        <v>14</v>
      </c>
      <c r="H138" t="s">
        <v>13</v>
      </c>
      <c r="I138"/>
      <c r="J138"/>
      <c r="K138" t="s">
        <v>12</v>
      </c>
      <c r="L138" t="s">
        <v>11</v>
      </c>
      <c r="M138" t="s">
        <v>96</v>
      </c>
      <c r="N138" t="s">
        <v>242</v>
      </c>
      <c r="O138"/>
      <c r="P138" t="s">
        <v>0</v>
      </c>
      <c r="Q138" t="s">
        <v>6</v>
      </c>
      <c r="R138"/>
      <c r="S138" t="s">
        <v>7</v>
      </c>
      <c r="T138"/>
      <c r="U138"/>
      <c r="V138"/>
      <c r="W138" t="s">
        <v>4</v>
      </c>
      <c r="X138"/>
      <c r="Y138" t="s">
        <v>4</v>
      </c>
      <c r="Z138"/>
      <c r="AA138"/>
      <c r="AB138" t="s">
        <v>19</v>
      </c>
      <c r="AC138"/>
      <c r="AD138"/>
      <c r="AE138"/>
      <c r="AF138"/>
      <c r="AG138"/>
      <c r="AH138"/>
      <c r="AI138" t="s">
        <v>4</v>
      </c>
      <c r="AJ138"/>
      <c r="AK138" t="s">
        <v>18</v>
      </c>
      <c r="AL138"/>
      <c r="AM138"/>
      <c r="AN138"/>
      <c r="AO138" t="s">
        <v>4</v>
      </c>
      <c r="AP138" t="s">
        <v>4</v>
      </c>
      <c r="AQ138"/>
      <c r="AR138" t="s">
        <v>3</v>
      </c>
      <c r="AS138" t="s">
        <v>2</v>
      </c>
      <c r="AT138" t="s">
        <v>0</v>
      </c>
      <c r="AU138" t="s">
        <v>0</v>
      </c>
      <c r="AV138" t="s">
        <v>0</v>
      </c>
      <c r="AW138" t="s">
        <v>0</v>
      </c>
      <c r="AX138" t="s">
        <v>0</v>
      </c>
      <c r="AY138" t="s">
        <v>0</v>
      </c>
      <c r="AZ138" t="s">
        <v>0</v>
      </c>
      <c r="BA138" t="s">
        <v>0</v>
      </c>
      <c r="BB138" t="s">
        <v>0</v>
      </c>
      <c r="BC138" t="s">
        <v>0</v>
      </c>
      <c r="BD138" t="s">
        <v>0</v>
      </c>
      <c r="BE138" t="s">
        <v>0</v>
      </c>
      <c r="BF138" t="s">
        <v>0</v>
      </c>
      <c r="BG138"/>
      <c r="BH138"/>
      <c r="BI138" t="s">
        <v>0</v>
      </c>
      <c r="BJ138"/>
    </row>
    <row r="139" spans="1:62" s="1" customFormat="1" ht="14.4" x14ac:dyDescent="0.3">
      <c r="A139" s="2" t="e">
        <f>_xlfn.XLOOKUP(B139,#REF!,#REF!)</f>
        <v>#REF!</v>
      </c>
      <c r="B139" t="s">
        <v>435</v>
      </c>
      <c r="C139" t="s">
        <v>16</v>
      </c>
      <c r="D139" t="s">
        <v>188</v>
      </c>
      <c r="E139" t="s">
        <v>14</v>
      </c>
      <c r="F139" t="s">
        <v>14</v>
      </c>
      <c r="G139" t="s">
        <v>14</v>
      </c>
      <c r="H139" t="s">
        <v>13</v>
      </c>
      <c r="I139"/>
      <c r="J139"/>
      <c r="K139" t="s">
        <v>12</v>
      </c>
      <c r="L139" t="s">
        <v>11</v>
      </c>
      <c r="M139" t="s">
        <v>96</v>
      </c>
      <c r="N139" t="s">
        <v>427</v>
      </c>
      <c r="O139"/>
      <c r="P139" t="s">
        <v>0</v>
      </c>
      <c r="Q139" t="s">
        <v>6</v>
      </c>
      <c r="R139"/>
      <c r="S139" t="s">
        <v>7</v>
      </c>
      <c r="T139"/>
      <c r="U139"/>
      <c r="V139"/>
      <c r="W139" t="s">
        <v>4</v>
      </c>
      <c r="X139"/>
      <c r="Y139"/>
      <c r="Z139"/>
      <c r="AA139"/>
      <c r="AB139" t="s">
        <v>27</v>
      </c>
      <c r="AC139"/>
      <c r="AD139"/>
      <c r="AE139"/>
      <c r="AF139"/>
      <c r="AG139"/>
      <c r="AH139" t="s">
        <v>6</v>
      </c>
      <c r="AI139" t="s">
        <v>4</v>
      </c>
      <c r="AJ139"/>
      <c r="AK139" t="s">
        <v>5</v>
      </c>
      <c r="AL139"/>
      <c r="AM139"/>
      <c r="AN139"/>
      <c r="AO139" t="s">
        <v>4</v>
      </c>
      <c r="AP139" t="s">
        <v>4</v>
      </c>
      <c r="AQ139"/>
      <c r="AR139" t="s">
        <v>3</v>
      </c>
      <c r="AS139" t="s">
        <v>2</v>
      </c>
      <c r="AT139" t="s">
        <v>0</v>
      </c>
      <c r="AU139" t="s">
        <v>0</v>
      </c>
      <c r="AV139" t="s">
        <v>0</v>
      </c>
      <c r="AW139" t="s">
        <v>0</v>
      </c>
      <c r="AX139" t="s">
        <v>0</v>
      </c>
      <c r="AY139" t="s">
        <v>0</v>
      </c>
      <c r="AZ139" t="s">
        <v>0</v>
      </c>
      <c r="BA139" t="s">
        <v>0</v>
      </c>
      <c r="BB139" t="s">
        <v>0</v>
      </c>
      <c r="BC139" t="s">
        <v>0</v>
      </c>
      <c r="BD139" t="s">
        <v>0</v>
      </c>
      <c r="BE139" t="s">
        <v>0</v>
      </c>
      <c r="BF139" t="s">
        <v>0</v>
      </c>
      <c r="BG139"/>
      <c r="BH139"/>
      <c r="BI139" t="s">
        <v>0</v>
      </c>
      <c r="BJ139"/>
    </row>
    <row r="140" spans="1:62" s="1" customFormat="1" ht="14.4" x14ac:dyDescent="0.3">
      <c r="A140" s="2" t="e">
        <f>_xlfn.XLOOKUP(B140,#REF!,#REF!)</f>
        <v>#REF!</v>
      </c>
      <c r="B140" t="s">
        <v>434</v>
      </c>
      <c r="C140" t="s">
        <v>66</v>
      </c>
      <c r="D140" t="s">
        <v>65</v>
      </c>
      <c r="E140" t="s">
        <v>14</v>
      </c>
      <c r="F140" t="s">
        <v>14</v>
      </c>
      <c r="G140" t="s">
        <v>14</v>
      </c>
      <c r="H140" t="s">
        <v>13</v>
      </c>
      <c r="I140"/>
      <c r="J140"/>
      <c r="K140" t="s">
        <v>12</v>
      </c>
      <c r="L140" t="s">
        <v>21</v>
      </c>
      <c r="M140" t="s">
        <v>21</v>
      </c>
      <c r="N140" t="s">
        <v>20</v>
      </c>
      <c r="O140"/>
      <c r="P140" t="s">
        <v>0</v>
      </c>
      <c r="Q140" t="s">
        <v>4</v>
      </c>
      <c r="R140" t="s">
        <v>1</v>
      </c>
      <c r="S140" t="s">
        <v>7</v>
      </c>
      <c r="T140"/>
      <c r="U140"/>
      <c r="V140"/>
      <c r="W140" t="s">
        <v>4</v>
      </c>
      <c r="X140"/>
      <c r="Y140"/>
      <c r="Z140"/>
      <c r="AA140"/>
      <c r="AB140"/>
      <c r="AC140"/>
      <c r="AD140"/>
      <c r="AE140" t="s">
        <v>6</v>
      </c>
      <c r="AF140"/>
      <c r="AG140"/>
      <c r="AH140"/>
      <c r="AI140" t="s">
        <v>4</v>
      </c>
      <c r="AJ140"/>
      <c r="AK140" t="s">
        <v>172</v>
      </c>
      <c r="AL140"/>
      <c r="AM140"/>
      <c r="AN140"/>
      <c r="AO140"/>
      <c r="AP140"/>
      <c r="AQ140"/>
      <c r="AR140" t="s">
        <v>3</v>
      </c>
      <c r="AS140" t="s">
        <v>2</v>
      </c>
      <c r="AT140" t="s">
        <v>0</v>
      </c>
      <c r="AU140" t="s">
        <v>0</v>
      </c>
      <c r="AV140" t="s">
        <v>0</v>
      </c>
      <c r="AW140" t="s">
        <v>0</v>
      </c>
      <c r="AX140" t="s">
        <v>0</v>
      </c>
      <c r="AY140" t="s">
        <v>0</v>
      </c>
      <c r="AZ140" t="s">
        <v>0</v>
      </c>
      <c r="BA140" t="s">
        <v>0</v>
      </c>
      <c r="BB140" t="s">
        <v>0</v>
      </c>
      <c r="BC140" t="s">
        <v>0</v>
      </c>
      <c r="BD140" t="s">
        <v>0</v>
      </c>
      <c r="BE140" t="s">
        <v>20</v>
      </c>
      <c r="BF140" t="s">
        <v>0</v>
      </c>
      <c r="BG140"/>
      <c r="BH140"/>
      <c r="BI140" t="s">
        <v>63</v>
      </c>
      <c r="BJ140" t="s">
        <v>433</v>
      </c>
    </row>
    <row r="141" spans="1:62" s="1" customFormat="1" ht="14.4" x14ac:dyDescent="0.3">
      <c r="A141" s="2" t="e">
        <f>_xlfn.XLOOKUP(B141,#REF!,#REF!)</f>
        <v>#REF!</v>
      </c>
      <c r="B141" t="s">
        <v>432</v>
      </c>
      <c r="C141" t="s">
        <v>16</v>
      </c>
      <c r="D141" t="s">
        <v>188</v>
      </c>
      <c r="E141" t="s">
        <v>14</v>
      </c>
      <c r="F141" t="s">
        <v>14</v>
      </c>
      <c r="G141" t="s">
        <v>14</v>
      </c>
      <c r="H141" t="s">
        <v>13</v>
      </c>
      <c r="I141"/>
      <c r="J141"/>
      <c r="K141" t="s">
        <v>12</v>
      </c>
      <c r="L141" t="s">
        <v>11</v>
      </c>
      <c r="M141" t="s">
        <v>96</v>
      </c>
      <c r="N141" t="s">
        <v>431</v>
      </c>
      <c r="O141"/>
      <c r="P141" t="s">
        <v>0</v>
      </c>
      <c r="Q141" t="s">
        <v>6</v>
      </c>
      <c r="R141"/>
      <c r="S141" t="s">
        <v>7</v>
      </c>
      <c r="T141"/>
      <c r="U141"/>
      <c r="V141"/>
      <c r="W141" t="s">
        <v>4</v>
      </c>
      <c r="X141"/>
      <c r="Y141"/>
      <c r="Z141"/>
      <c r="AA141"/>
      <c r="AB141" t="s">
        <v>27</v>
      </c>
      <c r="AC141"/>
      <c r="AD141"/>
      <c r="AE141"/>
      <c r="AF141"/>
      <c r="AG141"/>
      <c r="AH141" t="s">
        <v>6</v>
      </c>
      <c r="AI141" t="s">
        <v>4</v>
      </c>
      <c r="AJ141"/>
      <c r="AK141" t="s">
        <v>5</v>
      </c>
      <c r="AL141"/>
      <c r="AM141"/>
      <c r="AN141"/>
      <c r="AO141" t="s">
        <v>4</v>
      </c>
      <c r="AP141"/>
      <c r="AQ141"/>
      <c r="AR141" t="s">
        <v>3</v>
      </c>
      <c r="AS141" t="s">
        <v>2</v>
      </c>
      <c r="AT141" t="s">
        <v>0</v>
      </c>
      <c r="AU141" t="s">
        <v>0</v>
      </c>
      <c r="AV141" t="s">
        <v>0</v>
      </c>
      <c r="AW141" t="s">
        <v>0</v>
      </c>
      <c r="AX141" t="s">
        <v>0</v>
      </c>
      <c r="AY141" t="s">
        <v>0</v>
      </c>
      <c r="AZ141" t="s">
        <v>0</v>
      </c>
      <c r="BA141" t="s">
        <v>0</v>
      </c>
      <c r="BB141" t="s">
        <v>0</v>
      </c>
      <c r="BC141" t="s">
        <v>0</v>
      </c>
      <c r="BD141" t="s">
        <v>0</v>
      </c>
      <c r="BE141" t="s">
        <v>0</v>
      </c>
      <c r="BF141" t="s">
        <v>0</v>
      </c>
      <c r="BG141"/>
      <c r="BH141"/>
      <c r="BI141" t="s">
        <v>0</v>
      </c>
      <c r="BJ141"/>
    </row>
    <row r="142" spans="1:62" s="1" customFormat="1" ht="14.4" x14ac:dyDescent="0.3">
      <c r="A142" s="2" t="e">
        <f>_xlfn.XLOOKUP(B142,#REF!,#REF!)</f>
        <v>#REF!</v>
      </c>
      <c r="B142" t="s">
        <v>430</v>
      </c>
      <c r="C142" t="s">
        <v>66</v>
      </c>
      <c r="D142" t="s">
        <v>429</v>
      </c>
      <c r="E142" t="s">
        <v>14</v>
      </c>
      <c r="F142" t="s">
        <v>14</v>
      </c>
      <c r="G142" t="s">
        <v>14</v>
      </c>
      <c r="H142" t="s">
        <v>13</v>
      </c>
      <c r="I142"/>
      <c r="J142"/>
      <c r="K142" t="s">
        <v>12</v>
      </c>
      <c r="L142" t="s">
        <v>21</v>
      </c>
      <c r="M142" t="s">
        <v>21</v>
      </c>
      <c r="N142" t="s">
        <v>20</v>
      </c>
      <c r="O142"/>
      <c r="P142" t="s">
        <v>0</v>
      </c>
      <c r="Q142" t="s">
        <v>4</v>
      </c>
      <c r="R142"/>
      <c r="S142" t="s">
        <v>7</v>
      </c>
      <c r="T142"/>
      <c r="U142"/>
      <c r="V142"/>
      <c r="W142" t="s">
        <v>4</v>
      </c>
      <c r="X142"/>
      <c r="Y142"/>
      <c r="Z142"/>
      <c r="AA142"/>
      <c r="AB142"/>
      <c r="AC142"/>
      <c r="AD142"/>
      <c r="AE142"/>
      <c r="AF142"/>
      <c r="AG142"/>
      <c r="AH142"/>
      <c r="AI142" t="s">
        <v>4</v>
      </c>
      <c r="AJ142"/>
      <c r="AK142" t="s">
        <v>18</v>
      </c>
      <c r="AL142"/>
      <c r="AM142"/>
      <c r="AN142"/>
      <c r="AO142"/>
      <c r="AP142"/>
      <c r="AQ142"/>
      <c r="AR142" t="s">
        <v>3</v>
      </c>
      <c r="AS142" t="s">
        <v>2</v>
      </c>
      <c r="AT142" t="s">
        <v>0</v>
      </c>
      <c r="AU142" t="s">
        <v>0</v>
      </c>
      <c r="AV142" t="s">
        <v>0</v>
      </c>
      <c r="AW142" t="s">
        <v>0</v>
      </c>
      <c r="AX142" t="s">
        <v>0</v>
      </c>
      <c r="AY142" t="s">
        <v>0</v>
      </c>
      <c r="AZ142" t="s">
        <v>0</v>
      </c>
      <c r="BA142" t="s">
        <v>0</v>
      </c>
      <c r="BB142" t="s">
        <v>0</v>
      </c>
      <c r="BC142" t="s">
        <v>0</v>
      </c>
      <c r="BD142" t="s">
        <v>0</v>
      </c>
      <c r="BE142" t="s">
        <v>0</v>
      </c>
      <c r="BF142" t="s">
        <v>0</v>
      </c>
      <c r="BG142"/>
      <c r="BH142"/>
      <c r="BI142" t="s">
        <v>0</v>
      </c>
      <c r="BJ142"/>
    </row>
    <row r="143" spans="1:62" s="1" customFormat="1" ht="14.4" x14ac:dyDescent="0.3">
      <c r="A143" s="2" t="e">
        <f>_xlfn.XLOOKUP(B143,#REF!,#REF!)</f>
        <v>#REF!</v>
      </c>
      <c r="B143" t="s">
        <v>428</v>
      </c>
      <c r="C143" t="s">
        <v>16</v>
      </c>
      <c r="D143" t="s">
        <v>188</v>
      </c>
      <c r="E143" t="s">
        <v>14</v>
      </c>
      <c r="F143" t="s">
        <v>14</v>
      </c>
      <c r="G143" t="s">
        <v>14</v>
      </c>
      <c r="H143" t="s">
        <v>13</v>
      </c>
      <c r="I143"/>
      <c r="J143"/>
      <c r="K143" t="s">
        <v>12</v>
      </c>
      <c r="L143" t="s">
        <v>11</v>
      </c>
      <c r="M143" t="s">
        <v>96</v>
      </c>
      <c r="N143" t="s">
        <v>427</v>
      </c>
      <c r="O143"/>
      <c r="P143" t="s">
        <v>0</v>
      </c>
      <c r="Q143" t="s">
        <v>6</v>
      </c>
      <c r="R143"/>
      <c r="S143" t="s">
        <v>7</v>
      </c>
      <c r="T143"/>
      <c r="U143"/>
      <c r="V143"/>
      <c r="W143" t="s">
        <v>4</v>
      </c>
      <c r="X143"/>
      <c r="Y143"/>
      <c r="Z143"/>
      <c r="AA143"/>
      <c r="AB143" t="s">
        <v>27</v>
      </c>
      <c r="AC143"/>
      <c r="AD143"/>
      <c r="AE143"/>
      <c r="AF143"/>
      <c r="AG143"/>
      <c r="AH143" t="s">
        <v>6</v>
      </c>
      <c r="AI143" t="s">
        <v>4</v>
      </c>
      <c r="AJ143"/>
      <c r="AK143" t="s">
        <v>116</v>
      </c>
      <c r="AL143"/>
      <c r="AM143"/>
      <c r="AN143"/>
      <c r="AO143" t="s">
        <v>4</v>
      </c>
      <c r="AP143"/>
      <c r="AQ143"/>
      <c r="AR143" t="s">
        <v>3</v>
      </c>
      <c r="AS143" t="s">
        <v>2</v>
      </c>
      <c r="AT143" t="s">
        <v>0</v>
      </c>
      <c r="AU143" t="s">
        <v>0</v>
      </c>
      <c r="AV143" t="s">
        <v>0</v>
      </c>
      <c r="AW143" t="s">
        <v>0</v>
      </c>
      <c r="AX143" t="s">
        <v>0</v>
      </c>
      <c r="AY143" t="s">
        <v>0</v>
      </c>
      <c r="AZ143" t="s">
        <v>0</v>
      </c>
      <c r="BA143" t="s">
        <v>0</v>
      </c>
      <c r="BB143" t="s">
        <v>0</v>
      </c>
      <c r="BC143" t="s">
        <v>0</v>
      </c>
      <c r="BD143" t="s">
        <v>0</v>
      </c>
      <c r="BE143" t="s">
        <v>0</v>
      </c>
      <c r="BF143" t="s">
        <v>0</v>
      </c>
      <c r="BG143"/>
      <c r="BH143"/>
      <c r="BI143" t="s">
        <v>0</v>
      </c>
      <c r="BJ143"/>
    </row>
    <row r="144" spans="1:62" s="1" customFormat="1" ht="14.4" x14ac:dyDescent="0.3">
      <c r="A144" s="2" t="e">
        <f>_xlfn.XLOOKUP(B144,#REF!,#REF!)</f>
        <v>#REF!</v>
      </c>
      <c r="B144" t="s">
        <v>426</v>
      </c>
      <c r="C144" t="s">
        <v>66</v>
      </c>
      <c r="D144" t="s">
        <v>65</v>
      </c>
      <c r="E144" t="s">
        <v>14</v>
      </c>
      <c r="F144" t="s">
        <v>14</v>
      </c>
      <c r="G144" t="s">
        <v>14</v>
      </c>
      <c r="H144" t="s">
        <v>13</v>
      </c>
      <c r="I144"/>
      <c r="J144"/>
      <c r="K144" t="s">
        <v>12</v>
      </c>
      <c r="L144" t="s">
        <v>21</v>
      </c>
      <c r="M144" t="s">
        <v>21</v>
      </c>
      <c r="N144" t="s">
        <v>20</v>
      </c>
      <c r="O144"/>
      <c r="P144" t="s">
        <v>0</v>
      </c>
      <c r="Q144" t="s">
        <v>4</v>
      </c>
      <c r="R144"/>
      <c r="S144" t="s">
        <v>7</v>
      </c>
      <c r="T144"/>
      <c r="U144"/>
      <c r="V144"/>
      <c r="W144" t="s">
        <v>4</v>
      </c>
      <c r="X144"/>
      <c r="Y144"/>
      <c r="Z144"/>
      <c r="AA144"/>
      <c r="AB144" t="s">
        <v>27</v>
      </c>
      <c r="AC144"/>
      <c r="AD144"/>
      <c r="AE144"/>
      <c r="AF144"/>
      <c r="AG144"/>
      <c r="AH144"/>
      <c r="AI144" t="s">
        <v>4</v>
      </c>
      <c r="AJ144"/>
      <c r="AK144" t="s">
        <v>18</v>
      </c>
      <c r="AL144"/>
      <c r="AM144"/>
      <c r="AN144"/>
      <c r="AO144" t="s">
        <v>4</v>
      </c>
      <c r="AP144"/>
      <c r="AQ144"/>
      <c r="AR144" t="s">
        <v>3</v>
      </c>
      <c r="AS144" t="s">
        <v>2</v>
      </c>
      <c r="AT144" t="s">
        <v>0</v>
      </c>
      <c r="AU144" t="s">
        <v>0</v>
      </c>
      <c r="AV144" t="s">
        <v>0</v>
      </c>
      <c r="AW144" t="s">
        <v>0</v>
      </c>
      <c r="AX144" t="s">
        <v>0</v>
      </c>
      <c r="AY144" t="s">
        <v>0</v>
      </c>
      <c r="AZ144" t="s">
        <v>0</v>
      </c>
      <c r="BA144" t="s">
        <v>0</v>
      </c>
      <c r="BB144" t="s">
        <v>0</v>
      </c>
      <c r="BC144" t="s">
        <v>0</v>
      </c>
      <c r="BD144" t="s">
        <v>0</v>
      </c>
      <c r="BE144" t="s">
        <v>0</v>
      </c>
      <c r="BF144" t="s">
        <v>0</v>
      </c>
      <c r="BG144"/>
      <c r="BH144"/>
      <c r="BI144" t="s">
        <v>0</v>
      </c>
      <c r="BJ144"/>
    </row>
    <row r="145" spans="1:62" s="1" customFormat="1" ht="14.4" x14ac:dyDescent="0.3">
      <c r="A145" s="2" t="e">
        <f>_xlfn.XLOOKUP(B145,#REF!,#REF!)</f>
        <v>#REF!</v>
      </c>
      <c r="B145" t="s">
        <v>425</v>
      </c>
      <c r="C145" t="s">
        <v>66</v>
      </c>
      <c r="D145" t="s">
        <v>65</v>
      </c>
      <c r="E145" t="s">
        <v>14</v>
      </c>
      <c r="F145" t="s">
        <v>14</v>
      </c>
      <c r="G145" t="s">
        <v>14</v>
      </c>
      <c r="H145" t="s">
        <v>13</v>
      </c>
      <c r="I145"/>
      <c r="J145"/>
      <c r="K145" t="s">
        <v>12</v>
      </c>
      <c r="L145" t="s">
        <v>21</v>
      </c>
      <c r="M145" t="s">
        <v>21</v>
      </c>
      <c r="N145" t="s">
        <v>20</v>
      </c>
      <c r="O145"/>
      <c r="P145" t="s">
        <v>0</v>
      </c>
      <c r="Q145" t="s">
        <v>6</v>
      </c>
      <c r="R145"/>
      <c r="S145" t="s">
        <v>7</v>
      </c>
      <c r="T145"/>
      <c r="U145"/>
      <c r="V145"/>
      <c r="W145" t="s">
        <v>4</v>
      </c>
      <c r="X145"/>
      <c r="Y145"/>
      <c r="Z145"/>
      <c r="AA145"/>
      <c r="AB145"/>
      <c r="AC145"/>
      <c r="AD145"/>
      <c r="AE145"/>
      <c r="AF145"/>
      <c r="AG145"/>
      <c r="AH145"/>
      <c r="AI145" t="s">
        <v>6</v>
      </c>
      <c r="AJ145"/>
      <c r="AK145" t="s">
        <v>18</v>
      </c>
      <c r="AL145" t="s">
        <v>6</v>
      </c>
      <c r="AM145"/>
      <c r="AN145"/>
      <c r="AO145" t="s">
        <v>6</v>
      </c>
      <c r="AP145"/>
      <c r="AQ145"/>
      <c r="AR145" t="s">
        <v>3</v>
      </c>
      <c r="AS145" t="s">
        <v>2</v>
      </c>
      <c r="AT145" t="s">
        <v>0</v>
      </c>
      <c r="AU145" t="s">
        <v>0</v>
      </c>
      <c r="AV145" t="s">
        <v>0</v>
      </c>
      <c r="AW145" t="s">
        <v>0</v>
      </c>
      <c r="AX145" t="s">
        <v>0</v>
      </c>
      <c r="AY145" t="s">
        <v>0</v>
      </c>
      <c r="AZ145" t="s">
        <v>0</v>
      </c>
      <c r="BA145" t="s">
        <v>0</v>
      </c>
      <c r="BB145" t="s">
        <v>0</v>
      </c>
      <c r="BC145" t="s">
        <v>0</v>
      </c>
      <c r="BD145" t="s">
        <v>0</v>
      </c>
      <c r="BE145" t="s">
        <v>0</v>
      </c>
      <c r="BF145" t="s">
        <v>0</v>
      </c>
      <c r="BG145"/>
      <c r="BH145"/>
      <c r="BI145" t="s">
        <v>0</v>
      </c>
      <c r="BJ145"/>
    </row>
    <row r="146" spans="1:62" s="1" customFormat="1" ht="14.4" x14ac:dyDescent="0.3">
      <c r="A146" s="2" t="e">
        <f>_xlfn.XLOOKUP(B146,#REF!,#REF!)</f>
        <v>#REF!</v>
      </c>
      <c r="B146" t="s">
        <v>424</v>
      </c>
      <c r="C146" t="s">
        <v>16</v>
      </c>
      <c r="D146" t="s">
        <v>324</v>
      </c>
      <c r="E146" t="s">
        <v>14</v>
      </c>
      <c r="F146" t="s">
        <v>14</v>
      </c>
      <c r="G146" t="s">
        <v>14</v>
      </c>
      <c r="H146" t="s">
        <v>13</v>
      </c>
      <c r="I146"/>
      <c r="J146"/>
      <c r="K146" t="s">
        <v>12</v>
      </c>
      <c r="L146" t="s">
        <v>11</v>
      </c>
      <c r="M146" t="s">
        <v>96</v>
      </c>
      <c r="N146" t="s">
        <v>48</v>
      </c>
      <c r="O146"/>
      <c r="P146" t="s">
        <v>0</v>
      </c>
      <c r="Q146" t="s">
        <v>6</v>
      </c>
      <c r="R146"/>
      <c r="S146" t="s">
        <v>7</v>
      </c>
      <c r="T146"/>
      <c r="U146"/>
      <c r="V146"/>
      <c r="W146" t="s">
        <v>4</v>
      </c>
      <c r="X146"/>
      <c r="Y146"/>
      <c r="Z146"/>
      <c r="AA146"/>
      <c r="AB146" t="s">
        <v>27</v>
      </c>
      <c r="AC146"/>
      <c r="AD146"/>
      <c r="AE146"/>
      <c r="AF146"/>
      <c r="AG146"/>
      <c r="AH146"/>
      <c r="AI146" t="s">
        <v>4</v>
      </c>
      <c r="AJ146"/>
      <c r="AK146" t="s">
        <v>18</v>
      </c>
      <c r="AL146"/>
      <c r="AM146"/>
      <c r="AN146"/>
      <c r="AO146" t="s">
        <v>4</v>
      </c>
      <c r="AP146" t="s">
        <v>4</v>
      </c>
      <c r="AQ146"/>
      <c r="AR146" t="s">
        <v>3</v>
      </c>
      <c r="AS146" t="s">
        <v>2</v>
      </c>
      <c r="AT146" t="s">
        <v>0</v>
      </c>
      <c r="AU146" t="s">
        <v>0</v>
      </c>
      <c r="AV146" t="s">
        <v>0</v>
      </c>
      <c r="AW146" t="s">
        <v>0</v>
      </c>
      <c r="AX146" t="s">
        <v>0</v>
      </c>
      <c r="AY146" t="s">
        <v>0</v>
      </c>
      <c r="AZ146" t="s">
        <v>0</v>
      </c>
      <c r="BA146" t="s">
        <v>0</v>
      </c>
      <c r="BB146" t="s">
        <v>0</v>
      </c>
      <c r="BC146" t="s">
        <v>0</v>
      </c>
      <c r="BD146" t="s">
        <v>0</v>
      </c>
      <c r="BE146" t="s">
        <v>0</v>
      </c>
      <c r="BF146" t="s">
        <v>0</v>
      </c>
      <c r="BG146"/>
      <c r="BH146"/>
      <c r="BI146" t="s">
        <v>0</v>
      </c>
      <c r="BJ146"/>
    </row>
    <row r="147" spans="1:62" s="1" customFormat="1" ht="14.4" x14ac:dyDescent="0.3">
      <c r="A147" s="2" t="e">
        <f>_xlfn.XLOOKUP(B147,#REF!,#REF!)</f>
        <v>#REF!</v>
      </c>
      <c r="B147" t="s">
        <v>423</v>
      </c>
      <c r="C147" t="s">
        <v>66</v>
      </c>
      <c r="D147" t="s">
        <v>65</v>
      </c>
      <c r="E147" t="s">
        <v>14</v>
      </c>
      <c r="F147" t="s">
        <v>14</v>
      </c>
      <c r="G147" t="s">
        <v>14</v>
      </c>
      <c r="H147" t="s">
        <v>13</v>
      </c>
      <c r="I147"/>
      <c r="J147"/>
      <c r="K147" t="s">
        <v>12</v>
      </c>
      <c r="L147" t="s">
        <v>21</v>
      </c>
      <c r="M147" t="s">
        <v>21</v>
      </c>
      <c r="N147" t="s">
        <v>20</v>
      </c>
      <c r="O147"/>
      <c r="P147" t="s">
        <v>0</v>
      </c>
      <c r="Q147" t="s">
        <v>4</v>
      </c>
      <c r="R147"/>
      <c r="S147" t="s">
        <v>7</v>
      </c>
      <c r="T147"/>
      <c r="U147"/>
      <c r="V147"/>
      <c r="W147" t="s">
        <v>4</v>
      </c>
      <c r="X147"/>
      <c r="Y147"/>
      <c r="Z147"/>
      <c r="AA147"/>
      <c r="AB147"/>
      <c r="AC147"/>
      <c r="AD147"/>
      <c r="AE147"/>
      <c r="AF147"/>
      <c r="AG147"/>
      <c r="AH147"/>
      <c r="AI147" t="s">
        <v>4</v>
      </c>
      <c r="AJ147"/>
      <c r="AK147" t="s">
        <v>18</v>
      </c>
      <c r="AL147"/>
      <c r="AM147"/>
      <c r="AN147"/>
      <c r="AO147" t="s">
        <v>4</v>
      </c>
      <c r="AP147"/>
      <c r="AQ147"/>
      <c r="AR147" t="s">
        <v>3</v>
      </c>
      <c r="AS147" t="s">
        <v>2</v>
      </c>
      <c r="AT147" t="s">
        <v>0</v>
      </c>
      <c r="AU147" t="s">
        <v>0</v>
      </c>
      <c r="AV147" t="s">
        <v>0</v>
      </c>
      <c r="AW147" t="s">
        <v>0</v>
      </c>
      <c r="AX147" t="s">
        <v>0</v>
      </c>
      <c r="AY147" t="s">
        <v>0</v>
      </c>
      <c r="AZ147" t="s">
        <v>0</v>
      </c>
      <c r="BA147" t="s">
        <v>0</v>
      </c>
      <c r="BB147" t="s">
        <v>0</v>
      </c>
      <c r="BC147" t="s">
        <v>0</v>
      </c>
      <c r="BD147" t="s">
        <v>0</v>
      </c>
      <c r="BE147" t="s">
        <v>0</v>
      </c>
      <c r="BF147" t="s">
        <v>0</v>
      </c>
      <c r="BG147"/>
      <c r="BH147"/>
      <c r="BI147" t="s">
        <v>0</v>
      </c>
      <c r="BJ147"/>
    </row>
    <row r="148" spans="1:62" s="1" customFormat="1" ht="14.4" x14ac:dyDescent="0.3">
      <c r="A148" s="2" t="e">
        <f>_xlfn.XLOOKUP(B148,#REF!,#REF!)</f>
        <v>#REF!</v>
      </c>
      <c r="B148" t="s">
        <v>422</v>
      </c>
      <c r="C148" t="s">
        <v>16</v>
      </c>
      <c r="D148" t="s">
        <v>421</v>
      </c>
      <c r="E148" t="s">
        <v>14</v>
      </c>
      <c r="F148" t="s">
        <v>14</v>
      </c>
      <c r="G148" t="s">
        <v>14</v>
      </c>
      <c r="H148" t="s">
        <v>13</v>
      </c>
      <c r="I148"/>
      <c r="J148"/>
      <c r="K148" t="s">
        <v>12</v>
      </c>
      <c r="L148" t="s">
        <v>11</v>
      </c>
      <c r="M148" t="s">
        <v>10</v>
      </c>
      <c r="N148" t="s">
        <v>420</v>
      </c>
      <c r="O148"/>
      <c r="P148" t="s">
        <v>0</v>
      </c>
      <c r="Q148" t="s">
        <v>6</v>
      </c>
      <c r="R148" t="s">
        <v>1</v>
      </c>
      <c r="S148" t="s">
        <v>7</v>
      </c>
      <c r="T148"/>
      <c r="U148" t="s">
        <v>4</v>
      </c>
      <c r="V148"/>
      <c r="W148" t="s">
        <v>4</v>
      </c>
      <c r="X148"/>
      <c r="Y148"/>
      <c r="Z148"/>
      <c r="AA148"/>
      <c r="AB148"/>
      <c r="AC148"/>
      <c r="AD148"/>
      <c r="AE148"/>
      <c r="AF148"/>
      <c r="AG148"/>
      <c r="AH148"/>
      <c r="AI148" t="s">
        <v>4</v>
      </c>
      <c r="AJ148"/>
      <c r="AK148" t="s">
        <v>18</v>
      </c>
      <c r="AL148"/>
      <c r="AM148"/>
      <c r="AN148"/>
      <c r="AO148" t="s">
        <v>4</v>
      </c>
      <c r="AP148"/>
      <c r="AQ148"/>
      <c r="AR148" t="s">
        <v>3</v>
      </c>
      <c r="AS148" t="s">
        <v>2</v>
      </c>
      <c r="AT148" t="s">
        <v>0</v>
      </c>
      <c r="AU148" t="s">
        <v>0</v>
      </c>
      <c r="AV148" t="s">
        <v>0</v>
      </c>
      <c r="AW148" t="s">
        <v>0</v>
      </c>
      <c r="AX148" t="s">
        <v>0</v>
      </c>
      <c r="AY148" t="s">
        <v>0</v>
      </c>
      <c r="AZ148" t="s">
        <v>0</v>
      </c>
      <c r="BA148" t="s">
        <v>0</v>
      </c>
      <c r="BB148" t="s">
        <v>0</v>
      </c>
      <c r="BC148" t="s">
        <v>0</v>
      </c>
      <c r="BD148" t="s">
        <v>0</v>
      </c>
      <c r="BE148" t="s">
        <v>0</v>
      </c>
      <c r="BF148" t="s">
        <v>0</v>
      </c>
      <c r="BG148"/>
      <c r="BH148"/>
      <c r="BI148" t="s">
        <v>0</v>
      </c>
      <c r="BJ148"/>
    </row>
    <row r="149" spans="1:62" s="1" customFormat="1" ht="14.4" x14ac:dyDescent="0.3">
      <c r="A149" s="2" t="e">
        <f>_xlfn.XLOOKUP(B149,#REF!,#REF!)</f>
        <v>#REF!</v>
      </c>
      <c r="B149" t="s">
        <v>419</v>
      </c>
      <c r="C149" t="s">
        <v>16</v>
      </c>
      <c r="D149" t="s">
        <v>88</v>
      </c>
      <c r="E149" t="s">
        <v>14</v>
      </c>
      <c r="F149" t="s">
        <v>14</v>
      </c>
      <c r="G149" t="s">
        <v>14</v>
      </c>
      <c r="H149" t="s">
        <v>13</v>
      </c>
      <c r="I149"/>
      <c r="J149"/>
      <c r="K149" t="s">
        <v>12</v>
      </c>
      <c r="L149" t="s">
        <v>21</v>
      </c>
      <c r="M149" t="s">
        <v>21</v>
      </c>
      <c r="N149" t="s">
        <v>20</v>
      </c>
      <c r="O149"/>
      <c r="P149" t="s">
        <v>0</v>
      </c>
      <c r="Q149" t="s">
        <v>6</v>
      </c>
      <c r="R149" t="s">
        <v>1</v>
      </c>
      <c r="S149" t="s">
        <v>7</v>
      </c>
      <c r="T149"/>
      <c r="U149"/>
      <c r="V149"/>
      <c r="W149" t="s">
        <v>4</v>
      </c>
      <c r="X149"/>
      <c r="Y149"/>
      <c r="Z149"/>
      <c r="AA149"/>
      <c r="AB149"/>
      <c r="AC149"/>
      <c r="AD149"/>
      <c r="AE149"/>
      <c r="AF149"/>
      <c r="AG149"/>
      <c r="AH149" t="s">
        <v>6</v>
      </c>
      <c r="AI149" t="s">
        <v>6</v>
      </c>
      <c r="AJ149"/>
      <c r="AK149" t="s">
        <v>5</v>
      </c>
      <c r="AL149"/>
      <c r="AM149"/>
      <c r="AN149"/>
      <c r="AO149"/>
      <c r="AP149"/>
      <c r="AQ149"/>
      <c r="AR149" t="s">
        <v>3</v>
      </c>
      <c r="AS149" t="s">
        <v>2</v>
      </c>
      <c r="AT149" t="s">
        <v>0</v>
      </c>
      <c r="AU149" t="s">
        <v>0</v>
      </c>
      <c r="AV149" t="s">
        <v>0</v>
      </c>
      <c r="AW149" t="s">
        <v>0</v>
      </c>
      <c r="AX149" t="s">
        <v>0</v>
      </c>
      <c r="AY149" t="s">
        <v>0</v>
      </c>
      <c r="AZ149" t="s">
        <v>0</v>
      </c>
      <c r="BA149" t="s">
        <v>0</v>
      </c>
      <c r="BB149" t="s">
        <v>0</v>
      </c>
      <c r="BC149" t="s">
        <v>0</v>
      </c>
      <c r="BD149" t="s">
        <v>0</v>
      </c>
      <c r="BE149" t="s">
        <v>0</v>
      </c>
      <c r="BF149" t="s">
        <v>0</v>
      </c>
      <c r="BG149"/>
      <c r="BH149"/>
      <c r="BI149" t="s">
        <v>0</v>
      </c>
      <c r="BJ149"/>
    </row>
    <row r="150" spans="1:62" s="1" customFormat="1" ht="14.4" x14ac:dyDescent="0.3">
      <c r="A150" s="2" t="e">
        <f>_xlfn.XLOOKUP(B150,#REF!,#REF!)</f>
        <v>#REF!</v>
      </c>
      <c r="B150" t="s">
        <v>418</v>
      </c>
      <c r="C150" t="s">
        <v>16</v>
      </c>
      <c r="D150" t="s">
        <v>88</v>
      </c>
      <c r="E150" t="s">
        <v>14</v>
      </c>
      <c r="F150" t="s">
        <v>14</v>
      </c>
      <c r="G150" t="s">
        <v>14</v>
      </c>
      <c r="H150" t="s">
        <v>13</v>
      </c>
      <c r="I150"/>
      <c r="J150"/>
      <c r="K150" t="s">
        <v>12</v>
      </c>
      <c r="L150" t="s">
        <v>11</v>
      </c>
      <c r="M150" t="s">
        <v>96</v>
      </c>
      <c r="N150" t="s">
        <v>176</v>
      </c>
      <c r="O150"/>
      <c r="P150" t="s">
        <v>0</v>
      </c>
      <c r="Q150" t="s">
        <v>6</v>
      </c>
      <c r="R150"/>
      <c r="S150" t="s">
        <v>7</v>
      </c>
      <c r="T150"/>
      <c r="U150"/>
      <c r="V150"/>
      <c r="W150" t="s">
        <v>4</v>
      </c>
      <c r="X150"/>
      <c r="Y150"/>
      <c r="Z150"/>
      <c r="AA150"/>
      <c r="AB150" t="s">
        <v>19</v>
      </c>
      <c r="AC150"/>
      <c r="AD150"/>
      <c r="AE150"/>
      <c r="AF150"/>
      <c r="AG150"/>
      <c r="AH150" t="s">
        <v>6</v>
      </c>
      <c r="AI150" t="s">
        <v>6</v>
      </c>
      <c r="AJ150"/>
      <c r="AK150" t="s">
        <v>5</v>
      </c>
      <c r="AL150"/>
      <c r="AM150"/>
      <c r="AN150"/>
      <c r="AO150" t="s">
        <v>4</v>
      </c>
      <c r="AP150" t="s">
        <v>4</v>
      </c>
      <c r="AQ150"/>
      <c r="AR150" t="s">
        <v>3</v>
      </c>
      <c r="AS150" t="s">
        <v>2</v>
      </c>
      <c r="AT150" t="s">
        <v>0</v>
      </c>
      <c r="AU150" t="s">
        <v>0</v>
      </c>
      <c r="AV150" t="s">
        <v>0</v>
      </c>
      <c r="AW150" t="s">
        <v>0</v>
      </c>
      <c r="AX150" t="s">
        <v>0</v>
      </c>
      <c r="AY150" t="s">
        <v>0</v>
      </c>
      <c r="AZ150" t="s">
        <v>0</v>
      </c>
      <c r="BA150" t="s">
        <v>0</v>
      </c>
      <c r="BB150" t="s">
        <v>0</v>
      </c>
      <c r="BC150" t="s">
        <v>0</v>
      </c>
      <c r="BD150" t="s">
        <v>0</v>
      </c>
      <c r="BE150" t="s">
        <v>0</v>
      </c>
      <c r="BF150" t="s">
        <v>0</v>
      </c>
      <c r="BG150"/>
      <c r="BH150"/>
      <c r="BI150" t="s">
        <v>0</v>
      </c>
      <c r="BJ150"/>
    </row>
    <row r="151" spans="1:62" s="1" customFormat="1" ht="14.4" x14ac:dyDescent="0.3">
      <c r="A151" s="2" t="e">
        <f>_xlfn.XLOOKUP(B151,#REF!,#REF!)</f>
        <v>#REF!</v>
      </c>
      <c r="B151" t="s">
        <v>417</v>
      </c>
      <c r="C151" t="s">
        <v>66</v>
      </c>
      <c r="D151" t="s">
        <v>65</v>
      </c>
      <c r="E151" t="s">
        <v>14</v>
      </c>
      <c r="F151" t="s">
        <v>14</v>
      </c>
      <c r="G151" t="s">
        <v>14</v>
      </c>
      <c r="H151" t="s">
        <v>13</v>
      </c>
      <c r="I151"/>
      <c r="J151"/>
      <c r="K151" t="s">
        <v>12</v>
      </c>
      <c r="L151" t="s">
        <v>21</v>
      </c>
      <c r="M151" t="s">
        <v>21</v>
      </c>
      <c r="N151" t="s">
        <v>20</v>
      </c>
      <c r="O151"/>
      <c r="P151" t="s">
        <v>0</v>
      </c>
      <c r="Q151" t="s">
        <v>6</v>
      </c>
      <c r="R151"/>
      <c r="S151" t="s">
        <v>7</v>
      </c>
      <c r="T151"/>
      <c r="U151"/>
      <c r="V151"/>
      <c r="W151" t="s">
        <v>4</v>
      </c>
      <c r="X151"/>
      <c r="Y151"/>
      <c r="Z151"/>
      <c r="AA151"/>
      <c r="AB151"/>
      <c r="AC151"/>
      <c r="AD151"/>
      <c r="AE151"/>
      <c r="AF151"/>
      <c r="AG151"/>
      <c r="AH151"/>
      <c r="AI151" t="s">
        <v>6</v>
      </c>
      <c r="AJ151"/>
      <c r="AK151" t="s">
        <v>18</v>
      </c>
      <c r="AL151"/>
      <c r="AM151"/>
      <c r="AN151"/>
      <c r="AO151" t="s">
        <v>4</v>
      </c>
      <c r="AP151"/>
      <c r="AQ151"/>
      <c r="AR151" t="s">
        <v>3</v>
      </c>
      <c r="AS151" t="s">
        <v>2</v>
      </c>
      <c r="AT151" t="s">
        <v>0</v>
      </c>
      <c r="AU151" t="s">
        <v>0</v>
      </c>
      <c r="AV151" t="s">
        <v>0</v>
      </c>
      <c r="AW151" t="s">
        <v>0</v>
      </c>
      <c r="AX151" t="s">
        <v>0</v>
      </c>
      <c r="AY151" t="s">
        <v>0</v>
      </c>
      <c r="AZ151" t="s">
        <v>0</v>
      </c>
      <c r="BA151" t="s">
        <v>0</v>
      </c>
      <c r="BB151" t="s">
        <v>0</v>
      </c>
      <c r="BC151" t="s">
        <v>0</v>
      </c>
      <c r="BD151" t="s">
        <v>0</v>
      </c>
      <c r="BE151" t="s">
        <v>0</v>
      </c>
      <c r="BF151" t="s">
        <v>0</v>
      </c>
      <c r="BG151"/>
      <c r="BH151" t="s">
        <v>1</v>
      </c>
      <c r="BI151" t="s">
        <v>0</v>
      </c>
      <c r="BJ151"/>
    </row>
    <row r="152" spans="1:62" s="1" customFormat="1" ht="14.4" x14ac:dyDescent="0.3">
      <c r="A152" s="2" t="e">
        <f>_xlfn.XLOOKUP(B152,#REF!,#REF!)</f>
        <v>#REF!</v>
      </c>
      <c r="B152" t="s">
        <v>416</v>
      </c>
      <c r="C152" t="s">
        <v>16</v>
      </c>
      <c r="D152" t="s">
        <v>144</v>
      </c>
      <c r="E152" t="s">
        <v>14</v>
      </c>
      <c r="F152" t="s">
        <v>14</v>
      </c>
      <c r="G152" t="s">
        <v>14</v>
      </c>
      <c r="H152" t="s">
        <v>13</v>
      </c>
      <c r="I152"/>
      <c r="J152"/>
      <c r="K152" t="s">
        <v>12</v>
      </c>
      <c r="L152" t="s">
        <v>11</v>
      </c>
      <c r="M152" t="s">
        <v>96</v>
      </c>
      <c r="N152" t="s">
        <v>143</v>
      </c>
      <c r="O152"/>
      <c r="P152" t="s">
        <v>0</v>
      </c>
      <c r="Q152" t="s">
        <v>6</v>
      </c>
      <c r="R152"/>
      <c r="S152" t="s">
        <v>7</v>
      </c>
      <c r="T152"/>
      <c r="U152"/>
      <c r="V152"/>
      <c r="W152" t="s">
        <v>4</v>
      </c>
      <c r="X152"/>
      <c r="Y152" t="s">
        <v>4</v>
      </c>
      <c r="Z152"/>
      <c r="AA152"/>
      <c r="AB152" t="s">
        <v>27</v>
      </c>
      <c r="AC152"/>
      <c r="AD152"/>
      <c r="AE152"/>
      <c r="AF152"/>
      <c r="AG152"/>
      <c r="AH152" t="s">
        <v>6</v>
      </c>
      <c r="AI152" t="s">
        <v>4</v>
      </c>
      <c r="AJ152"/>
      <c r="AK152" t="s">
        <v>5</v>
      </c>
      <c r="AL152"/>
      <c r="AM152"/>
      <c r="AN152"/>
      <c r="AO152" t="s">
        <v>4</v>
      </c>
      <c r="AP152" t="s">
        <v>4</v>
      </c>
      <c r="AQ152"/>
      <c r="AR152" t="s">
        <v>3</v>
      </c>
      <c r="AS152" t="s">
        <v>2</v>
      </c>
      <c r="AT152" t="s">
        <v>0</v>
      </c>
      <c r="AU152" t="s">
        <v>0</v>
      </c>
      <c r="AV152" t="s">
        <v>0</v>
      </c>
      <c r="AW152" t="s">
        <v>0</v>
      </c>
      <c r="AX152" t="s">
        <v>0</v>
      </c>
      <c r="AY152" t="s">
        <v>0</v>
      </c>
      <c r="AZ152" t="s">
        <v>0</v>
      </c>
      <c r="BA152" t="s">
        <v>0</v>
      </c>
      <c r="BB152" t="s">
        <v>0</v>
      </c>
      <c r="BC152" t="s">
        <v>0</v>
      </c>
      <c r="BD152" t="s">
        <v>0</v>
      </c>
      <c r="BE152" t="s">
        <v>0</v>
      </c>
      <c r="BF152" t="s">
        <v>0</v>
      </c>
      <c r="BG152"/>
      <c r="BH152"/>
      <c r="BI152" t="s">
        <v>0</v>
      </c>
      <c r="BJ152"/>
    </row>
    <row r="153" spans="1:62" s="1" customFormat="1" ht="14.4" x14ac:dyDescent="0.3">
      <c r="A153" s="2" t="e">
        <f>_xlfn.XLOOKUP(B153,#REF!,#REF!)</f>
        <v>#REF!</v>
      </c>
      <c r="B153" t="s">
        <v>415</v>
      </c>
      <c r="C153" t="s">
        <v>66</v>
      </c>
      <c r="D153" t="s">
        <v>65</v>
      </c>
      <c r="E153" t="s">
        <v>14</v>
      </c>
      <c r="F153" t="s">
        <v>14</v>
      </c>
      <c r="G153" t="s">
        <v>14</v>
      </c>
      <c r="H153" t="s">
        <v>13</v>
      </c>
      <c r="I153"/>
      <c r="J153"/>
      <c r="K153" t="s">
        <v>12</v>
      </c>
      <c r="L153" t="s">
        <v>21</v>
      </c>
      <c r="M153" t="s">
        <v>21</v>
      </c>
      <c r="N153" t="s">
        <v>20</v>
      </c>
      <c r="O153"/>
      <c r="P153" t="s">
        <v>0</v>
      </c>
      <c r="Q153" t="s">
        <v>4</v>
      </c>
      <c r="R153"/>
      <c r="S153" t="s">
        <v>7</v>
      </c>
      <c r="T153"/>
      <c r="U153"/>
      <c r="V153"/>
      <c r="W153" t="s">
        <v>4</v>
      </c>
      <c r="X153"/>
      <c r="Y153"/>
      <c r="Z153"/>
      <c r="AA153"/>
      <c r="AB153" t="s">
        <v>19</v>
      </c>
      <c r="AC153"/>
      <c r="AD153"/>
      <c r="AE153"/>
      <c r="AF153"/>
      <c r="AG153"/>
      <c r="AH153"/>
      <c r="AI153" t="s">
        <v>4</v>
      </c>
      <c r="AJ153"/>
      <c r="AK153" t="s">
        <v>18</v>
      </c>
      <c r="AL153"/>
      <c r="AM153"/>
      <c r="AN153"/>
      <c r="AO153" t="s">
        <v>4</v>
      </c>
      <c r="AP153" t="s">
        <v>4</v>
      </c>
      <c r="AQ153"/>
      <c r="AR153" t="s">
        <v>3</v>
      </c>
      <c r="AS153" t="s">
        <v>2</v>
      </c>
      <c r="AT153" t="s">
        <v>0</v>
      </c>
      <c r="AU153" t="s">
        <v>0</v>
      </c>
      <c r="AV153" t="s">
        <v>0</v>
      </c>
      <c r="AW153" t="s">
        <v>0</v>
      </c>
      <c r="AX153" t="s">
        <v>0</v>
      </c>
      <c r="AY153" t="s">
        <v>0</v>
      </c>
      <c r="AZ153" t="s">
        <v>0</v>
      </c>
      <c r="BA153" t="s">
        <v>0</v>
      </c>
      <c r="BB153" t="s">
        <v>0</v>
      </c>
      <c r="BC153" t="s">
        <v>0</v>
      </c>
      <c r="BD153" t="s">
        <v>0</v>
      </c>
      <c r="BE153" t="s">
        <v>0</v>
      </c>
      <c r="BF153" t="s">
        <v>0</v>
      </c>
      <c r="BG153"/>
      <c r="BH153"/>
      <c r="BI153" t="s">
        <v>86</v>
      </c>
      <c r="BJ153" t="s">
        <v>414</v>
      </c>
    </row>
    <row r="154" spans="1:62" s="1" customFormat="1" ht="14.4" x14ac:dyDescent="0.3">
      <c r="A154" s="2" t="e">
        <f>_xlfn.XLOOKUP(B154,#REF!,#REF!)</f>
        <v>#REF!</v>
      </c>
      <c r="B154" t="s">
        <v>413</v>
      </c>
      <c r="C154" t="s">
        <v>66</v>
      </c>
      <c r="D154" t="s">
        <v>65</v>
      </c>
      <c r="E154" t="s">
        <v>14</v>
      </c>
      <c r="F154" t="s">
        <v>14</v>
      </c>
      <c r="G154" t="s">
        <v>14</v>
      </c>
      <c r="H154" t="s">
        <v>13</v>
      </c>
      <c r="I154"/>
      <c r="J154"/>
      <c r="K154" t="s">
        <v>12</v>
      </c>
      <c r="L154" t="s">
        <v>21</v>
      </c>
      <c r="M154" t="s">
        <v>21</v>
      </c>
      <c r="N154" t="s">
        <v>20</v>
      </c>
      <c r="O154"/>
      <c r="P154" t="s">
        <v>0</v>
      </c>
      <c r="Q154" t="s">
        <v>6</v>
      </c>
      <c r="R154"/>
      <c r="S154" t="s">
        <v>7</v>
      </c>
      <c r="T154"/>
      <c r="U154"/>
      <c r="V154"/>
      <c r="W154" t="s">
        <v>4</v>
      </c>
      <c r="X154"/>
      <c r="Y154"/>
      <c r="Z154"/>
      <c r="AA154"/>
      <c r="AB154"/>
      <c r="AC154"/>
      <c r="AD154"/>
      <c r="AE154"/>
      <c r="AF154"/>
      <c r="AG154"/>
      <c r="AH154"/>
      <c r="AI154" t="s">
        <v>4</v>
      </c>
      <c r="AJ154"/>
      <c r="AK154" t="s">
        <v>64</v>
      </c>
      <c r="AL154"/>
      <c r="AM154"/>
      <c r="AN154"/>
      <c r="AO154"/>
      <c r="AP154"/>
      <c r="AQ154"/>
      <c r="AR154" t="s">
        <v>3</v>
      </c>
      <c r="AS154" t="s">
        <v>2</v>
      </c>
      <c r="AT154" t="s">
        <v>0</v>
      </c>
      <c r="AU154" t="s">
        <v>0</v>
      </c>
      <c r="AV154" t="s">
        <v>0</v>
      </c>
      <c r="AW154" t="s">
        <v>0</v>
      </c>
      <c r="AX154" t="s">
        <v>0</v>
      </c>
      <c r="AY154" t="s">
        <v>0</v>
      </c>
      <c r="AZ154" t="s">
        <v>0</v>
      </c>
      <c r="BA154" t="s">
        <v>0</v>
      </c>
      <c r="BB154" t="s">
        <v>0</v>
      </c>
      <c r="BC154" t="s">
        <v>0</v>
      </c>
      <c r="BD154" t="s">
        <v>0</v>
      </c>
      <c r="BE154" t="s">
        <v>0</v>
      </c>
      <c r="BF154" t="s">
        <v>0</v>
      </c>
      <c r="BG154"/>
      <c r="BH154"/>
      <c r="BI154" t="s">
        <v>0</v>
      </c>
      <c r="BJ154"/>
    </row>
    <row r="155" spans="1:62" s="1" customFormat="1" ht="14.4" x14ac:dyDescent="0.3">
      <c r="A155" s="2" t="e">
        <f>_xlfn.XLOOKUP(B155,#REF!,#REF!)</f>
        <v>#REF!</v>
      </c>
      <c r="B155" t="s">
        <v>412</v>
      </c>
      <c r="C155" t="s">
        <v>16</v>
      </c>
      <c r="D155" t="s">
        <v>149</v>
      </c>
      <c r="E155" t="s">
        <v>14</v>
      </c>
      <c r="F155" t="s">
        <v>14</v>
      </c>
      <c r="G155" t="s">
        <v>14</v>
      </c>
      <c r="H155" t="s">
        <v>13</v>
      </c>
      <c r="I155"/>
      <c r="J155"/>
      <c r="K155" t="s">
        <v>12</v>
      </c>
      <c r="L155" t="s">
        <v>11</v>
      </c>
      <c r="M155" t="s">
        <v>96</v>
      </c>
      <c r="N155" t="s">
        <v>411</v>
      </c>
      <c r="O155"/>
      <c r="P155" t="s">
        <v>0</v>
      </c>
      <c r="Q155" t="s">
        <v>6</v>
      </c>
      <c r="R155"/>
      <c r="S155" t="s">
        <v>7</v>
      </c>
      <c r="T155"/>
      <c r="U155"/>
      <c r="V155"/>
      <c r="W155" t="s">
        <v>4</v>
      </c>
      <c r="X155"/>
      <c r="Y155"/>
      <c r="Z155"/>
      <c r="AA155"/>
      <c r="AB155"/>
      <c r="AC155"/>
      <c r="AD155"/>
      <c r="AE155"/>
      <c r="AF155"/>
      <c r="AG155"/>
      <c r="AH155"/>
      <c r="AI155" t="s">
        <v>4</v>
      </c>
      <c r="AJ155"/>
      <c r="AK155" t="s">
        <v>18</v>
      </c>
      <c r="AL155"/>
      <c r="AM155"/>
      <c r="AN155"/>
      <c r="AO155" t="s">
        <v>4</v>
      </c>
      <c r="AP155"/>
      <c r="AQ155"/>
      <c r="AR155" t="s">
        <v>3</v>
      </c>
      <c r="AS155" t="s">
        <v>2</v>
      </c>
      <c r="AT155" t="s">
        <v>0</v>
      </c>
      <c r="AU155" t="s">
        <v>0</v>
      </c>
      <c r="AV155" t="s">
        <v>0</v>
      </c>
      <c r="AW155" t="s">
        <v>0</v>
      </c>
      <c r="AX155" t="s">
        <v>0</v>
      </c>
      <c r="AY155" t="s">
        <v>0</v>
      </c>
      <c r="AZ155" t="s">
        <v>0</v>
      </c>
      <c r="BA155" t="s">
        <v>0</v>
      </c>
      <c r="BB155" t="s">
        <v>0</v>
      </c>
      <c r="BC155" t="s">
        <v>0</v>
      </c>
      <c r="BD155" t="s">
        <v>0</v>
      </c>
      <c r="BE155" t="s">
        <v>0</v>
      </c>
      <c r="BF155" t="s">
        <v>0</v>
      </c>
      <c r="BG155"/>
      <c r="BH155"/>
      <c r="BI155" t="s">
        <v>0</v>
      </c>
      <c r="BJ155"/>
    </row>
    <row r="156" spans="1:62" s="1" customFormat="1" ht="14.4" x14ac:dyDescent="0.3">
      <c r="A156" s="2" t="e">
        <f>_xlfn.XLOOKUP(B156,#REF!,#REF!)</f>
        <v>#REF!</v>
      </c>
      <c r="B156" t="s">
        <v>410</v>
      </c>
      <c r="C156" t="s">
        <v>16</v>
      </c>
      <c r="D156" t="s">
        <v>88</v>
      </c>
      <c r="E156" t="s">
        <v>14</v>
      </c>
      <c r="F156" t="s">
        <v>14</v>
      </c>
      <c r="G156" t="s">
        <v>14</v>
      </c>
      <c r="H156" t="s">
        <v>13</v>
      </c>
      <c r="I156"/>
      <c r="J156"/>
      <c r="K156" t="s">
        <v>12</v>
      </c>
      <c r="L156" t="s">
        <v>11</v>
      </c>
      <c r="M156" t="s">
        <v>87</v>
      </c>
      <c r="N156" t="s">
        <v>267</v>
      </c>
      <c r="O156" t="s">
        <v>85</v>
      </c>
      <c r="P156" t="s">
        <v>43</v>
      </c>
      <c r="Q156" t="s">
        <v>6</v>
      </c>
      <c r="R156"/>
      <c r="S156" t="s">
        <v>7</v>
      </c>
      <c r="T156"/>
      <c r="U156"/>
      <c r="V156"/>
      <c r="W156" t="s">
        <v>4</v>
      </c>
      <c r="X156"/>
      <c r="Y156"/>
      <c r="Z156"/>
      <c r="AA156"/>
      <c r="AB156" t="s">
        <v>19</v>
      </c>
      <c r="AC156"/>
      <c r="AD156" t="s">
        <v>6</v>
      </c>
      <c r="AE156" t="s">
        <v>6</v>
      </c>
      <c r="AF156"/>
      <c r="AG156"/>
      <c r="AH156"/>
      <c r="AI156" t="s">
        <v>6</v>
      </c>
      <c r="AJ156"/>
      <c r="AK156" t="s">
        <v>274</v>
      </c>
      <c r="AL156"/>
      <c r="AM156"/>
      <c r="AN156"/>
      <c r="AO156" t="s">
        <v>4</v>
      </c>
      <c r="AP156" t="s">
        <v>4</v>
      </c>
      <c r="AQ156"/>
      <c r="AR156" t="s">
        <v>3</v>
      </c>
      <c r="AS156" t="s">
        <v>2</v>
      </c>
      <c r="AT156" t="s">
        <v>0</v>
      </c>
      <c r="AU156" t="s">
        <v>0</v>
      </c>
      <c r="AV156" t="s">
        <v>0</v>
      </c>
      <c r="AW156" t="s">
        <v>0</v>
      </c>
      <c r="AX156" t="s">
        <v>0</v>
      </c>
      <c r="AY156" t="s">
        <v>0</v>
      </c>
      <c r="AZ156" t="s">
        <v>0</v>
      </c>
      <c r="BA156" t="s">
        <v>0</v>
      </c>
      <c r="BB156" t="s">
        <v>0</v>
      </c>
      <c r="BC156" t="s">
        <v>0</v>
      </c>
      <c r="BD156" t="s">
        <v>0</v>
      </c>
      <c r="BE156" t="s">
        <v>0</v>
      </c>
      <c r="BF156" t="s">
        <v>0</v>
      </c>
      <c r="BG156"/>
      <c r="BH156" t="s">
        <v>1</v>
      </c>
      <c r="BI156" t="s">
        <v>0</v>
      </c>
      <c r="BJ156"/>
    </row>
    <row r="157" spans="1:62" s="1" customFormat="1" ht="14.4" x14ac:dyDescent="0.3">
      <c r="A157" s="2" t="e">
        <f>_xlfn.XLOOKUP(B157,#REF!,#REF!)</f>
        <v>#REF!</v>
      </c>
      <c r="B157" t="s">
        <v>409</v>
      </c>
      <c r="C157" t="s">
        <v>16</v>
      </c>
      <c r="D157" t="s">
        <v>324</v>
      </c>
      <c r="E157" t="s">
        <v>14</v>
      </c>
      <c r="F157" t="s">
        <v>14</v>
      </c>
      <c r="G157" t="s">
        <v>14</v>
      </c>
      <c r="H157" t="s">
        <v>13</v>
      </c>
      <c r="I157"/>
      <c r="J157"/>
      <c r="K157" t="s">
        <v>12</v>
      </c>
      <c r="L157" t="s">
        <v>11</v>
      </c>
      <c r="M157" t="s">
        <v>96</v>
      </c>
      <c r="N157" t="s">
        <v>408</v>
      </c>
      <c r="O157"/>
      <c r="P157" t="s">
        <v>0</v>
      </c>
      <c r="Q157" t="s">
        <v>6</v>
      </c>
      <c r="R157"/>
      <c r="S157" t="s">
        <v>7</v>
      </c>
      <c r="T157"/>
      <c r="U157"/>
      <c r="V157"/>
      <c r="W157" t="s">
        <v>4</v>
      </c>
      <c r="X157"/>
      <c r="Y157"/>
      <c r="Z157"/>
      <c r="AA157"/>
      <c r="AB157" t="s">
        <v>27</v>
      </c>
      <c r="AC157"/>
      <c r="AD157"/>
      <c r="AE157"/>
      <c r="AF157"/>
      <c r="AG157"/>
      <c r="AH157" t="s">
        <v>6</v>
      </c>
      <c r="AI157" t="s">
        <v>6</v>
      </c>
      <c r="AJ157"/>
      <c r="AK157" t="s">
        <v>5</v>
      </c>
      <c r="AL157"/>
      <c r="AM157"/>
      <c r="AN157"/>
      <c r="AO157" t="s">
        <v>4</v>
      </c>
      <c r="AP157" t="s">
        <v>4</v>
      </c>
      <c r="AQ157"/>
      <c r="AR157" t="s">
        <v>3</v>
      </c>
      <c r="AS157" t="s">
        <v>2</v>
      </c>
      <c r="AT157" t="s">
        <v>0</v>
      </c>
      <c r="AU157" t="s">
        <v>0</v>
      </c>
      <c r="AV157" t="s">
        <v>0</v>
      </c>
      <c r="AW157" t="s">
        <v>0</v>
      </c>
      <c r="AX157" t="s">
        <v>0</v>
      </c>
      <c r="AY157" t="s">
        <v>0</v>
      </c>
      <c r="AZ157" t="s">
        <v>0</v>
      </c>
      <c r="BA157" t="s">
        <v>0</v>
      </c>
      <c r="BB157" t="s">
        <v>0</v>
      </c>
      <c r="BC157" t="s">
        <v>0</v>
      </c>
      <c r="BD157" t="s">
        <v>0</v>
      </c>
      <c r="BE157" t="s">
        <v>0</v>
      </c>
      <c r="BF157" t="s">
        <v>0</v>
      </c>
      <c r="BG157"/>
      <c r="BH157" t="s">
        <v>1</v>
      </c>
      <c r="BI157" t="s">
        <v>0</v>
      </c>
      <c r="BJ157"/>
    </row>
    <row r="158" spans="1:62" s="1" customFormat="1" ht="14.4" x14ac:dyDescent="0.3">
      <c r="A158" s="2" t="e">
        <f>_xlfn.XLOOKUP(B158,#REF!,#REF!)</f>
        <v>#REF!</v>
      </c>
      <c r="B158" t="s">
        <v>407</v>
      </c>
      <c r="C158" t="s">
        <v>16</v>
      </c>
      <c r="D158" t="s">
        <v>188</v>
      </c>
      <c r="E158" t="s">
        <v>14</v>
      </c>
      <c r="F158" t="s">
        <v>14</v>
      </c>
      <c r="G158" t="s">
        <v>14</v>
      </c>
      <c r="H158" t="s">
        <v>13</v>
      </c>
      <c r="I158"/>
      <c r="J158"/>
      <c r="K158" t="s">
        <v>12</v>
      </c>
      <c r="L158" t="s">
        <v>11</v>
      </c>
      <c r="M158" t="s">
        <v>96</v>
      </c>
      <c r="N158" t="s">
        <v>406</v>
      </c>
      <c r="O158"/>
      <c r="P158" t="s">
        <v>0</v>
      </c>
      <c r="Q158" t="s">
        <v>6</v>
      </c>
      <c r="R158"/>
      <c r="S158" t="s">
        <v>7</v>
      </c>
      <c r="T158"/>
      <c r="U158"/>
      <c r="V158"/>
      <c r="W158" t="s">
        <v>4</v>
      </c>
      <c r="X158"/>
      <c r="Y158"/>
      <c r="Z158"/>
      <c r="AA158"/>
      <c r="AB158" t="s">
        <v>27</v>
      </c>
      <c r="AC158"/>
      <c r="AD158"/>
      <c r="AE158"/>
      <c r="AF158"/>
      <c r="AG158"/>
      <c r="AH158" t="s">
        <v>6</v>
      </c>
      <c r="AI158" t="s">
        <v>4</v>
      </c>
      <c r="AJ158"/>
      <c r="AK158" t="s">
        <v>5</v>
      </c>
      <c r="AL158"/>
      <c r="AM158"/>
      <c r="AN158"/>
      <c r="AO158" t="s">
        <v>4</v>
      </c>
      <c r="AP158" t="s">
        <v>4</v>
      </c>
      <c r="AQ158"/>
      <c r="AR158" t="s">
        <v>3</v>
      </c>
      <c r="AS158" t="s">
        <v>2</v>
      </c>
      <c r="AT158" t="s">
        <v>0</v>
      </c>
      <c r="AU158" t="s">
        <v>0</v>
      </c>
      <c r="AV158" t="s">
        <v>0</v>
      </c>
      <c r="AW158" t="s">
        <v>0</v>
      </c>
      <c r="AX158" t="s">
        <v>0</v>
      </c>
      <c r="AY158" t="s">
        <v>0</v>
      </c>
      <c r="AZ158" t="s">
        <v>0</v>
      </c>
      <c r="BA158" t="s">
        <v>0</v>
      </c>
      <c r="BB158" t="s">
        <v>0</v>
      </c>
      <c r="BC158" t="s">
        <v>0</v>
      </c>
      <c r="BD158" t="s">
        <v>0</v>
      </c>
      <c r="BE158" t="s">
        <v>0</v>
      </c>
      <c r="BF158" t="s">
        <v>0</v>
      </c>
      <c r="BG158"/>
      <c r="BH158"/>
      <c r="BI158" t="s">
        <v>0</v>
      </c>
      <c r="BJ158"/>
    </row>
    <row r="159" spans="1:62" s="1" customFormat="1" ht="14.4" x14ac:dyDescent="0.3">
      <c r="A159" s="2" t="e">
        <f>_xlfn.XLOOKUP(B159,#REF!,#REF!)</f>
        <v>#REF!</v>
      </c>
      <c r="B159" t="s">
        <v>405</v>
      </c>
      <c r="C159" t="s">
        <v>66</v>
      </c>
      <c r="D159" t="s">
        <v>65</v>
      </c>
      <c r="E159" t="s">
        <v>14</v>
      </c>
      <c r="F159" t="s">
        <v>14</v>
      </c>
      <c r="G159" t="s">
        <v>14</v>
      </c>
      <c r="H159" t="s">
        <v>13</v>
      </c>
      <c r="I159"/>
      <c r="J159"/>
      <c r="K159" t="s">
        <v>12</v>
      </c>
      <c r="L159" t="s">
        <v>21</v>
      </c>
      <c r="M159" t="s">
        <v>21</v>
      </c>
      <c r="N159" t="s">
        <v>20</v>
      </c>
      <c r="O159"/>
      <c r="P159" t="s">
        <v>0</v>
      </c>
      <c r="Q159" t="s">
        <v>4</v>
      </c>
      <c r="R159"/>
      <c r="S159" t="s">
        <v>7</v>
      </c>
      <c r="T159"/>
      <c r="U159"/>
      <c r="V159"/>
      <c r="W159" t="s">
        <v>4</v>
      </c>
      <c r="X159"/>
      <c r="Y159"/>
      <c r="Z159"/>
      <c r="AA159"/>
      <c r="AB159"/>
      <c r="AC159"/>
      <c r="AD159"/>
      <c r="AE159"/>
      <c r="AF159"/>
      <c r="AG159"/>
      <c r="AH159"/>
      <c r="AI159" t="s">
        <v>4</v>
      </c>
      <c r="AJ159"/>
      <c r="AK159" t="s">
        <v>18</v>
      </c>
      <c r="AL159"/>
      <c r="AM159"/>
      <c r="AN159"/>
      <c r="AO159" t="s">
        <v>4</v>
      </c>
      <c r="AP159"/>
      <c r="AQ159"/>
      <c r="AR159" t="s">
        <v>3</v>
      </c>
      <c r="AS159" t="s">
        <v>2</v>
      </c>
      <c r="AT159" t="s">
        <v>0</v>
      </c>
      <c r="AU159" t="s">
        <v>0</v>
      </c>
      <c r="AV159" t="s">
        <v>0</v>
      </c>
      <c r="AW159" t="s">
        <v>0</v>
      </c>
      <c r="AX159" t="s">
        <v>0</v>
      </c>
      <c r="AY159" t="s">
        <v>0</v>
      </c>
      <c r="AZ159" t="s">
        <v>0</v>
      </c>
      <c r="BA159" t="s">
        <v>0</v>
      </c>
      <c r="BB159" t="s">
        <v>0</v>
      </c>
      <c r="BC159" t="s">
        <v>0</v>
      </c>
      <c r="BD159" t="s">
        <v>0</v>
      </c>
      <c r="BE159" t="s">
        <v>0</v>
      </c>
      <c r="BF159" t="s">
        <v>0</v>
      </c>
      <c r="BG159"/>
      <c r="BH159"/>
      <c r="BI159" t="s">
        <v>0</v>
      </c>
      <c r="BJ159"/>
    </row>
    <row r="160" spans="1:62" s="1" customFormat="1" ht="14.4" x14ac:dyDescent="0.3">
      <c r="A160" s="2" t="e">
        <f>_xlfn.XLOOKUP(B160,#REF!,#REF!)</f>
        <v>#REF!</v>
      </c>
      <c r="B160" t="s">
        <v>404</v>
      </c>
      <c r="C160" t="s">
        <v>403</v>
      </c>
      <c r="D160" t="s">
        <v>402</v>
      </c>
      <c r="E160" t="s">
        <v>14</v>
      </c>
      <c r="F160" t="s">
        <v>14</v>
      </c>
      <c r="G160" t="s">
        <v>14</v>
      </c>
      <c r="H160" t="s">
        <v>13</v>
      </c>
      <c r="I160"/>
      <c r="J160"/>
      <c r="K160" t="s">
        <v>118</v>
      </c>
      <c r="L160" t="s">
        <v>21</v>
      </c>
      <c r="M160" t="s">
        <v>21</v>
      </c>
      <c r="N160" t="s">
        <v>20</v>
      </c>
      <c r="O160"/>
      <c r="P160" t="s">
        <v>0</v>
      </c>
      <c r="Q160" t="s">
        <v>4</v>
      </c>
      <c r="R160" t="s">
        <v>1</v>
      </c>
      <c r="S160" t="s">
        <v>7</v>
      </c>
      <c r="T160"/>
      <c r="U160"/>
      <c r="V160"/>
      <c r="W160" t="s">
        <v>4</v>
      </c>
      <c r="X160"/>
      <c r="Y160" t="s">
        <v>4</v>
      </c>
      <c r="Z160"/>
      <c r="AA160"/>
      <c r="AB160"/>
      <c r="AC160"/>
      <c r="AD160" t="s">
        <v>6</v>
      </c>
      <c r="AE160"/>
      <c r="AF160"/>
      <c r="AG160"/>
      <c r="AH160"/>
      <c r="AI160" t="s">
        <v>4</v>
      </c>
      <c r="AJ160"/>
      <c r="AK160" t="s">
        <v>401</v>
      </c>
      <c r="AL160" t="s">
        <v>6</v>
      </c>
      <c r="AM160"/>
      <c r="AN160"/>
      <c r="AO160" t="s">
        <v>4</v>
      </c>
      <c r="AP160"/>
      <c r="AQ160"/>
      <c r="AR160" t="s">
        <v>3</v>
      </c>
      <c r="AS160" t="s">
        <v>2</v>
      </c>
      <c r="AT160" t="s">
        <v>0</v>
      </c>
      <c r="AU160" t="s">
        <v>0</v>
      </c>
      <c r="AV160" t="s">
        <v>0</v>
      </c>
      <c r="AW160" t="s">
        <v>0</v>
      </c>
      <c r="AX160" t="s">
        <v>0</v>
      </c>
      <c r="AY160" t="s">
        <v>0</v>
      </c>
      <c r="AZ160" t="s">
        <v>0</v>
      </c>
      <c r="BA160" t="s">
        <v>0</v>
      </c>
      <c r="BB160" t="s">
        <v>0</v>
      </c>
      <c r="BC160" t="s">
        <v>0</v>
      </c>
      <c r="BD160" t="s">
        <v>0</v>
      </c>
      <c r="BE160" t="s">
        <v>0</v>
      </c>
      <c r="BF160" t="s">
        <v>0</v>
      </c>
      <c r="BG160"/>
      <c r="BH160"/>
      <c r="BI160" t="s">
        <v>20</v>
      </c>
      <c r="BJ160" t="s">
        <v>400</v>
      </c>
    </row>
    <row r="161" spans="1:62" s="1" customFormat="1" ht="14.4" x14ac:dyDescent="0.3">
      <c r="A161" s="2" t="e">
        <f>_xlfn.XLOOKUP(B161,#REF!,#REF!)</f>
        <v>#REF!</v>
      </c>
      <c r="B161" t="s">
        <v>399</v>
      </c>
      <c r="C161" t="s">
        <v>66</v>
      </c>
      <c r="D161" t="s">
        <v>65</v>
      </c>
      <c r="E161" t="s">
        <v>14</v>
      </c>
      <c r="F161" t="s">
        <v>14</v>
      </c>
      <c r="G161" t="s">
        <v>14</v>
      </c>
      <c r="H161" t="s">
        <v>13</v>
      </c>
      <c r="I161"/>
      <c r="J161"/>
      <c r="K161" t="s">
        <v>12</v>
      </c>
      <c r="L161" t="s">
        <v>21</v>
      </c>
      <c r="M161" t="s">
        <v>21</v>
      </c>
      <c r="N161" t="s">
        <v>20</v>
      </c>
      <c r="O161"/>
      <c r="P161" t="s">
        <v>0</v>
      </c>
      <c r="Q161" t="s">
        <v>4</v>
      </c>
      <c r="R161"/>
      <c r="S161" t="s">
        <v>7</v>
      </c>
      <c r="T161"/>
      <c r="U161"/>
      <c r="V161"/>
      <c r="W161" t="s">
        <v>4</v>
      </c>
      <c r="X161"/>
      <c r="Y161"/>
      <c r="Z161"/>
      <c r="AA161"/>
      <c r="AB161"/>
      <c r="AC161"/>
      <c r="AD161"/>
      <c r="AE161"/>
      <c r="AF161"/>
      <c r="AG161"/>
      <c r="AH161"/>
      <c r="AI161" t="s">
        <v>4</v>
      </c>
      <c r="AJ161"/>
      <c r="AK161" t="s">
        <v>18</v>
      </c>
      <c r="AL161"/>
      <c r="AM161"/>
      <c r="AN161"/>
      <c r="AO161" t="s">
        <v>4</v>
      </c>
      <c r="AP161"/>
      <c r="AQ161"/>
      <c r="AR161" t="s">
        <v>3</v>
      </c>
      <c r="AS161" t="s">
        <v>2</v>
      </c>
      <c r="AT161" t="s">
        <v>0</v>
      </c>
      <c r="AU161" t="s">
        <v>0</v>
      </c>
      <c r="AV161" t="s">
        <v>0</v>
      </c>
      <c r="AW161" t="s">
        <v>0</v>
      </c>
      <c r="AX161" t="s">
        <v>0</v>
      </c>
      <c r="AY161" t="s">
        <v>0</v>
      </c>
      <c r="AZ161" t="s">
        <v>0</v>
      </c>
      <c r="BA161" t="s">
        <v>0</v>
      </c>
      <c r="BB161" t="s">
        <v>0</v>
      </c>
      <c r="BC161" t="s">
        <v>0</v>
      </c>
      <c r="BD161" t="s">
        <v>0</v>
      </c>
      <c r="BE161" t="s">
        <v>0</v>
      </c>
      <c r="BF161" t="s">
        <v>0</v>
      </c>
      <c r="BG161"/>
      <c r="BH161"/>
      <c r="BI161" t="s">
        <v>0</v>
      </c>
      <c r="BJ161"/>
    </row>
    <row r="162" spans="1:62" s="1" customFormat="1" ht="14.4" x14ac:dyDescent="0.3">
      <c r="A162" s="2" t="e">
        <f>_xlfn.XLOOKUP(B162,#REF!,#REF!)</f>
        <v>#REF!</v>
      </c>
      <c r="B162" t="s">
        <v>398</v>
      </c>
      <c r="C162" t="s">
        <v>16</v>
      </c>
      <c r="D162" t="s">
        <v>200</v>
      </c>
      <c r="E162" t="s">
        <v>14</v>
      </c>
      <c r="F162" t="s">
        <v>14</v>
      </c>
      <c r="G162" t="s">
        <v>14</v>
      </c>
      <c r="H162" t="s">
        <v>13</v>
      </c>
      <c r="I162"/>
      <c r="J162"/>
      <c r="K162" t="s">
        <v>12</v>
      </c>
      <c r="L162" t="s">
        <v>21</v>
      </c>
      <c r="M162" t="s">
        <v>21</v>
      </c>
      <c r="N162" t="s">
        <v>20</v>
      </c>
      <c r="O162"/>
      <c r="P162" t="s">
        <v>0</v>
      </c>
      <c r="Q162" t="s">
        <v>6</v>
      </c>
      <c r="R162"/>
      <c r="S162" t="s">
        <v>7</v>
      </c>
      <c r="T162"/>
      <c r="U162"/>
      <c r="V162"/>
      <c r="W162" t="s">
        <v>4</v>
      </c>
      <c r="X162"/>
      <c r="Y162"/>
      <c r="Z162"/>
      <c r="AA162"/>
      <c r="AB162"/>
      <c r="AC162"/>
      <c r="AD162"/>
      <c r="AE162" t="s">
        <v>6</v>
      </c>
      <c r="AF162"/>
      <c r="AG162"/>
      <c r="AH162"/>
      <c r="AI162" t="s">
        <v>6</v>
      </c>
      <c r="AJ162"/>
      <c r="AK162" t="s">
        <v>172</v>
      </c>
      <c r="AL162"/>
      <c r="AM162"/>
      <c r="AN162"/>
      <c r="AO162"/>
      <c r="AP162"/>
      <c r="AQ162"/>
      <c r="AR162" t="s">
        <v>3</v>
      </c>
      <c r="AS162" t="s">
        <v>2</v>
      </c>
      <c r="AT162" t="s">
        <v>0</v>
      </c>
      <c r="AU162" t="s">
        <v>0</v>
      </c>
      <c r="AV162" t="s">
        <v>0</v>
      </c>
      <c r="AW162" t="s">
        <v>0</v>
      </c>
      <c r="AX162" t="s">
        <v>0</v>
      </c>
      <c r="AY162" t="s">
        <v>0</v>
      </c>
      <c r="AZ162" t="s">
        <v>0</v>
      </c>
      <c r="BA162" t="s">
        <v>0</v>
      </c>
      <c r="BB162" t="s">
        <v>0</v>
      </c>
      <c r="BC162" t="s">
        <v>0</v>
      </c>
      <c r="BD162" t="s">
        <v>0</v>
      </c>
      <c r="BE162" t="s">
        <v>0</v>
      </c>
      <c r="BF162" t="s">
        <v>0</v>
      </c>
      <c r="BG162"/>
      <c r="BH162"/>
      <c r="BI162" t="s">
        <v>0</v>
      </c>
      <c r="BJ162"/>
    </row>
    <row r="163" spans="1:62" s="1" customFormat="1" ht="14.4" x14ac:dyDescent="0.3">
      <c r="A163" s="2" t="e">
        <f>_xlfn.XLOOKUP(B163,#REF!,#REF!)</f>
        <v>#REF!</v>
      </c>
      <c r="B163" t="s">
        <v>397</v>
      </c>
      <c r="C163" t="s">
        <v>66</v>
      </c>
      <c r="D163" t="s">
        <v>65</v>
      </c>
      <c r="E163" t="s">
        <v>14</v>
      </c>
      <c r="F163" t="s">
        <v>14</v>
      </c>
      <c r="G163" t="s">
        <v>14</v>
      </c>
      <c r="H163" t="s">
        <v>13</v>
      </c>
      <c r="I163"/>
      <c r="J163"/>
      <c r="K163" t="s">
        <v>12</v>
      </c>
      <c r="L163" t="s">
        <v>21</v>
      </c>
      <c r="M163" t="s">
        <v>21</v>
      </c>
      <c r="N163" t="s">
        <v>20</v>
      </c>
      <c r="O163"/>
      <c r="P163" t="s">
        <v>0</v>
      </c>
      <c r="Q163" t="s">
        <v>6</v>
      </c>
      <c r="R163"/>
      <c r="S163" t="s">
        <v>7</v>
      </c>
      <c r="T163"/>
      <c r="U163"/>
      <c r="V163"/>
      <c r="W163" t="s">
        <v>4</v>
      </c>
      <c r="X163"/>
      <c r="Y163"/>
      <c r="Z163"/>
      <c r="AA163"/>
      <c r="AB163"/>
      <c r="AC163"/>
      <c r="AD163"/>
      <c r="AE163"/>
      <c r="AF163"/>
      <c r="AG163"/>
      <c r="AH163"/>
      <c r="AI163" t="s">
        <v>4</v>
      </c>
      <c r="AJ163"/>
      <c r="AK163" t="s">
        <v>18</v>
      </c>
      <c r="AL163"/>
      <c r="AM163"/>
      <c r="AN163"/>
      <c r="AO163" t="s">
        <v>4</v>
      </c>
      <c r="AP163"/>
      <c r="AQ163"/>
      <c r="AR163" t="s">
        <v>3</v>
      </c>
      <c r="AS163" t="s">
        <v>2</v>
      </c>
      <c r="AT163" t="s">
        <v>0</v>
      </c>
      <c r="AU163" t="s">
        <v>0</v>
      </c>
      <c r="AV163" t="s">
        <v>0</v>
      </c>
      <c r="AW163" t="s">
        <v>0</v>
      </c>
      <c r="AX163" t="s">
        <v>0</v>
      </c>
      <c r="AY163" t="s">
        <v>0</v>
      </c>
      <c r="AZ163" t="s">
        <v>0</v>
      </c>
      <c r="BA163" t="s">
        <v>0</v>
      </c>
      <c r="BB163" t="s">
        <v>0</v>
      </c>
      <c r="BC163" t="s">
        <v>0</v>
      </c>
      <c r="BD163" t="s">
        <v>0</v>
      </c>
      <c r="BE163" t="s">
        <v>0</v>
      </c>
      <c r="BF163" t="s">
        <v>0</v>
      </c>
      <c r="BG163"/>
      <c r="BH163"/>
      <c r="BI163" t="s">
        <v>0</v>
      </c>
      <c r="BJ163"/>
    </row>
    <row r="164" spans="1:62" s="1" customFormat="1" ht="14.4" x14ac:dyDescent="0.3">
      <c r="A164" s="2" t="e">
        <f>_xlfn.XLOOKUP(B164,#REF!,#REF!)</f>
        <v>#REF!</v>
      </c>
      <c r="B164" t="s">
        <v>396</v>
      </c>
      <c r="C164" t="s">
        <v>16</v>
      </c>
      <c r="D164" t="s">
        <v>88</v>
      </c>
      <c r="E164" t="s">
        <v>14</v>
      </c>
      <c r="F164" t="s">
        <v>14</v>
      </c>
      <c r="G164" t="s">
        <v>14</v>
      </c>
      <c r="H164" t="s">
        <v>13</v>
      </c>
      <c r="I164"/>
      <c r="J164"/>
      <c r="K164" t="s">
        <v>12</v>
      </c>
      <c r="L164" t="s">
        <v>11</v>
      </c>
      <c r="M164" t="s">
        <v>87</v>
      </c>
      <c r="N164" t="s">
        <v>219</v>
      </c>
      <c r="O164"/>
      <c r="P164" t="s">
        <v>0</v>
      </c>
      <c r="Q164" t="s">
        <v>6</v>
      </c>
      <c r="R164"/>
      <c r="S164" t="s">
        <v>7</v>
      </c>
      <c r="T164"/>
      <c r="U164"/>
      <c r="V164"/>
      <c r="W164" t="s">
        <v>4</v>
      </c>
      <c r="X164"/>
      <c r="Y164"/>
      <c r="Z164"/>
      <c r="AA164"/>
      <c r="AB164" t="s">
        <v>27</v>
      </c>
      <c r="AC164"/>
      <c r="AD164" t="s">
        <v>6</v>
      </c>
      <c r="AE164"/>
      <c r="AF164"/>
      <c r="AG164"/>
      <c r="AH164"/>
      <c r="AI164" t="s">
        <v>4</v>
      </c>
      <c r="AJ164"/>
      <c r="AK164" t="s">
        <v>199</v>
      </c>
      <c r="AL164"/>
      <c r="AM164"/>
      <c r="AN164"/>
      <c r="AO164" t="s">
        <v>4</v>
      </c>
      <c r="AP164" t="s">
        <v>4</v>
      </c>
      <c r="AQ164"/>
      <c r="AR164" t="s">
        <v>3</v>
      </c>
      <c r="AS164" t="s">
        <v>2</v>
      </c>
      <c r="AT164" t="s">
        <v>0</v>
      </c>
      <c r="AU164" t="s">
        <v>0</v>
      </c>
      <c r="AV164" t="s">
        <v>0</v>
      </c>
      <c r="AW164" t="s">
        <v>0</v>
      </c>
      <c r="AX164" t="s">
        <v>0</v>
      </c>
      <c r="AY164" t="s">
        <v>0</v>
      </c>
      <c r="AZ164" t="s">
        <v>0</v>
      </c>
      <c r="BA164" t="s">
        <v>0</v>
      </c>
      <c r="BB164" t="s">
        <v>0</v>
      </c>
      <c r="BC164" t="s">
        <v>0</v>
      </c>
      <c r="BD164" t="s">
        <v>0</v>
      </c>
      <c r="BE164" t="s">
        <v>0</v>
      </c>
      <c r="BF164" t="s">
        <v>0</v>
      </c>
      <c r="BG164"/>
      <c r="BH164"/>
      <c r="BI164" t="s">
        <v>0</v>
      </c>
      <c r="BJ164"/>
    </row>
    <row r="165" spans="1:62" s="1" customFormat="1" ht="14.4" x14ac:dyDescent="0.3">
      <c r="A165" s="2" t="e">
        <f>_xlfn.XLOOKUP(B165,#REF!,#REF!)</f>
        <v>#REF!</v>
      </c>
      <c r="B165" t="s">
        <v>395</v>
      </c>
      <c r="C165" t="s">
        <v>66</v>
      </c>
      <c r="D165" t="s">
        <v>65</v>
      </c>
      <c r="E165" t="s">
        <v>14</v>
      </c>
      <c r="F165" t="s">
        <v>14</v>
      </c>
      <c r="G165" t="s">
        <v>14</v>
      </c>
      <c r="H165" t="s">
        <v>13</v>
      </c>
      <c r="I165"/>
      <c r="J165"/>
      <c r="K165" t="s">
        <v>12</v>
      </c>
      <c r="L165" t="s">
        <v>21</v>
      </c>
      <c r="M165" t="s">
        <v>21</v>
      </c>
      <c r="N165" t="s">
        <v>20</v>
      </c>
      <c r="O165"/>
      <c r="P165" t="s">
        <v>0</v>
      </c>
      <c r="Q165" t="s">
        <v>4</v>
      </c>
      <c r="R165"/>
      <c r="S165" t="s">
        <v>7</v>
      </c>
      <c r="T165"/>
      <c r="U165"/>
      <c r="V165"/>
      <c r="W165" t="s">
        <v>4</v>
      </c>
      <c r="X165"/>
      <c r="Y165"/>
      <c r="Z165"/>
      <c r="AA165"/>
      <c r="AB165"/>
      <c r="AC165"/>
      <c r="AD165"/>
      <c r="AE165" t="s">
        <v>6</v>
      </c>
      <c r="AF165"/>
      <c r="AG165"/>
      <c r="AH165"/>
      <c r="AI165" t="s">
        <v>4</v>
      </c>
      <c r="AJ165"/>
      <c r="AK165" t="s">
        <v>172</v>
      </c>
      <c r="AL165"/>
      <c r="AM165"/>
      <c r="AN165"/>
      <c r="AO165" t="s">
        <v>4</v>
      </c>
      <c r="AP165"/>
      <c r="AQ165"/>
      <c r="AR165" t="s">
        <v>3</v>
      </c>
      <c r="AS165" t="s">
        <v>2</v>
      </c>
      <c r="AT165" t="s">
        <v>0</v>
      </c>
      <c r="AU165" t="s">
        <v>0</v>
      </c>
      <c r="AV165" t="s">
        <v>0</v>
      </c>
      <c r="AW165" t="s">
        <v>0</v>
      </c>
      <c r="AX165" t="s">
        <v>0</v>
      </c>
      <c r="AY165" t="s">
        <v>0</v>
      </c>
      <c r="AZ165" t="s">
        <v>0</v>
      </c>
      <c r="BA165" t="s">
        <v>0</v>
      </c>
      <c r="BB165" t="s">
        <v>0</v>
      </c>
      <c r="BC165" t="s">
        <v>0</v>
      </c>
      <c r="BD165" t="s">
        <v>0</v>
      </c>
      <c r="BE165" t="s">
        <v>0</v>
      </c>
      <c r="BF165" t="s">
        <v>0</v>
      </c>
      <c r="BG165"/>
      <c r="BH165"/>
      <c r="BI165" t="s">
        <v>0</v>
      </c>
      <c r="BJ165"/>
    </row>
    <row r="166" spans="1:62" s="1" customFormat="1" ht="14.4" x14ac:dyDescent="0.3">
      <c r="A166" s="2" t="e">
        <f>_xlfn.XLOOKUP(B166,#REF!,#REF!)</f>
        <v>#REF!</v>
      </c>
      <c r="B166" t="s">
        <v>394</v>
      </c>
      <c r="C166" t="s">
        <v>66</v>
      </c>
      <c r="D166" t="s">
        <v>65</v>
      </c>
      <c r="E166" t="s">
        <v>14</v>
      </c>
      <c r="F166" t="s">
        <v>14</v>
      </c>
      <c r="G166" t="s">
        <v>14</v>
      </c>
      <c r="H166" t="s">
        <v>13</v>
      </c>
      <c r="I166"/>
      <c r="J166"/>
      <c r="K166" t="s">
        <v>12</v>
      </c>
      <c r="L166" t="s">
        <v>21</v>
      </c>
      <c r="M166" t="s">
        <v>21</v>
      </c>
      <c r="N166" t="s">
        <v>20</v>
      </c>
      <c r="O166"/>
      <c r="P166" t="s">
        <v>0</v>
      </c>
      <c r="Q166" t="s">
        <v>4</v>
      </c>
      <c r="R166"/>
      <c r="S166" t="s">
        <v>7</v>
      </c>
      <c r="T166"/>
      <c r="U166"/>
      <c r="V166"/>
      <c r="W166" t="s">
        <v>4</v>
      </c>
      <c r="X166"/>
      <c r="Y166"/>
      <c r="Z166"/>
      <c r="AA166"/>
      <c r="AB166" t="s">
        <v>27</v>
      </c>
      <c r="AC166"/>
      <c r="AD166"/>
      <c r="AE166"/>
      <c r="AF166"/>
      <c r="AG166"/>
      <c r="AH166"/>
      <c r="AI166" t="s">
        <v>6</v>
      </c>
      <c r="AJ166"/>
      <c r="AK166" t="s">
        <v>18</v>
      </c>
      <c r="AL166"/>
      <c r="AM166"/>
      <c r="AN166"/>
      <c r="AO166"/>
      <c r="AP166"/>
      <c r="AQ166"/>
      <c r="AR166" t="s">
        <v>3</v>
      </c>
      <c r="AS166" t="s">
        <v>2</v>
      </c>
      <c r="AT166" t="s">
        <v>0</v>
      </c>
      <c r="AU166" t="s">
        <v>0</v>
      </c>
      <c r="AV166" t="s">
        <v>0</v>
      </c>
      <c r="AW166" t="s">
        <v>0</v>
      </c>
      <c r="AX166" t="s">
        <v>0</v>
      </c>
      <c r="AY166" t="s">
        <v>0</v>
      </c>
      <c r="AZ166" t="s">
        <v>0</v>
      </c>
      <c r="BA166" t="s">
        <v>0</v>
      </c>
      <c r="BB166" t="s">
        <v>0</v>
      </c>
      <c r="BC166" t="s">
        <v>0</v>
      </c>
      <c r="BD166" t="s">
        <v>0</v>
      </c>
      <c r="BE166" t="s">
        <v>0</v>
      </c>
      <c r="BF166" t="s">
        <v>0</v>
      </c>
      <c r="BG166"/>
      <c r="BH166"/>
      <c r="BI166" t="s">
        <v>0</v>
      </c>
      <c r="BJ166"/>
    </row>
    <row r="167" spans="1:62" s="1" customFormat="1" ht="14.4" x14ac:dyDescent="0.3">
      <c r="A167" s="2" t="e">
        <f>_xlfn.XLOOKUP(B167,#REF!,#REF!)</f>
        <v>#REF!</v>
      </c>
      <c r="B167" t="s">
        <v>393</v>
      </c>
      <c r="C167" t="s">
        <v>66</v>
      </c>
      <c r="D167" t="s">
        <v>65</v>
      </c>
      <c r="E167" t="s">
        <v>14</v>
      </c>
      <c r="F167" t="s">
        <v>14</v>
      </c>
      <c r="G167" t="s">
        <v>14</v>
      </c>
      <c r="H167" t="s">
        <v>13</v>
      </c>
      <c r="I167"/>
      <c r="J167"/>
      <c r="K167" t="s">
        <v>12</v>
      </c>
      <c r="L167" t="s">
        <v>21</v>
      </c>
      <c r="M167" t="s">
        <v>21</v>
      </c>
      <c r="N167" t="s">
        <v>20</v>
      </c>
      <c r="O167"/>
      <c r="P167" t="s">
        <v>0</v>
      </c>
      <c r="Q167" t="s">
        <v>6</v>
      </c>
      <c r="R167"/>
      <c r="S167" t="s">
        <v>7</v>
      </c>
      <c r="T167"/>
      <c r="U167"/>
      <c r="V167"/>
      <c r="W167" t="s">
        <v>4</v>
      </c>
      <c r="X167"/>
      <c r="Y167"/>
      <c r="Z167"/>
      <c r="AA167"/>
      <c r="AB167" t="s">
        <v>27</v>
      </c>
      <c r="AC167"/>
      <c r="AD167"/>
      <c r="AE167"/>
      <c r="AF167"/>
      <c r="AG167"/>
      <c r="AH167"/>
      <c r="AI167" t="s">
        <v>4</v>
      </c>
      <c r="AJ167"/>
      <c r="AK167" t="s">
        <v>18</v>
      </c>
      <c r="AL167"/>
      <c r="AM167"/>
      <c r="AN167"/>
      <c r="AO167" t="s">
        <v>4</v>
      </c>
      <c r="AP167"/>
      <c r="AQ167"/>
      <c r="AR167" t="s">
        <v>3</v>
      </c>
      <c r="AS167" t="s">
        <v>2</v>
      </c>
      <c r="AT167" t="s">
        <v>0</v>
      </c>
      <c r="AU167" t="s">
        <v>0</v>
      </c>
      <c r="AV167" t="s">
        <v>0</v>
      </c>
      <c r="AW167" t="s">
        <v>0</v>
      </c>
      <c r="AX167" t="s">
        <v>0</v>
      </c>
      <c r="AY167" t="s">
        <v>0</v>
      </c>
      <c r="AZ167" t="s">
        <v>0</v>
      </c>
      <c r="BA167" t="s">
        <v>0</v>
      </c>
      <c r="BB167" t="s">
        <v>0</v>
      </c>
      <c r="BC167" t="s">
        <v>0</v>
      </c>
      <c r="BD167" t="s">
        <v>0</v>
      </c>
      <c r="BE167" t="s">
        <v>0</v>
      </c>
      <c r="BF167" t="s">
        <v>0</v>
      </c>
      <c r="BG167"/>
      <c r="BH167"/>
      <c r="BI167" t="s">
        <v>0</v>
      </c>
      <c r="BJ167"/>
    </row>
    <row r="168" spans="1:62" s="1" customFormat="1" ht="14.4" x14ac:dyDescent="0.3">
      <c r="A168" s="2" t="e">
        <f>_xlfn.XLOOKUP(B168,#REF!,#REF!)</f>
        <v>#REF!</v>
      </c>
      <c r="B168" t="s">
        <v>392</v>
      </c>
      <c r="C168" t="s">
        <v>16</v>
      </c>
      <c r="D168" t="s">
        <v>196</v>
      </c>
      <c r="E168" t="s">
        <v>14</v>
      </c>
      <c r="F168" t="s">
        <v>14</v>
      </c>
      <c r="G168" t="s">
        <v>14</v>
      </c>
      <c r="H168" t="s">
        <v>13</v>
      </c>
      <c r="I168"/>
      <c r="J168"/>
      <c r="K168" t="s">
        <v>20</v>
      </c>
      <c r="L168" t="s">
        <v>11</v>
      </c>
      <c r="M168" t="s">
        <v>10</v>
      </c>
      <c r="N168" t="s">
        <v>38</v>
      </c>
      <c r="O168"/>
      <c r="P168" t="s">
        <v>0</v>
      </c>
      <c r="Q168" t="s">
        <v>6</v>
      </c>
      <c r="R168"/>
      <c r="S168" t="s">
        <v>7</v>
      </c>
      <c r="T168"/>
      <c r="U168"/>
      <c r="V168"/>
      <c r="W168" t="s">
        <v>4</v>
      </c>
      <c r="X168"/>
      <c r="Y168" t="s">
        <v>4</v>
      </c>
      <c r="Z168"/>
      <c r="AA168"/>
      <c r="AB168" t="s">
        <v>27</v>
      </c>
      <c r="AC168"/>
      <c r="AD168"/>
      <c r="AE168"/>
      <c r="AF168"/>
      <c r="AG168"/>
      <c r="AH168" t="s">
        <v>6</v>
      </c>
      <c r="AI168" t="s">
        <v>4</v>
      </c>
      <c r="AJ168" t="s">
        <v>4</v>
      </c>
      <c r="AK168" t="s">
        <v>23</v>
      </c>
      <c r="AL168"/>
      <c r="AM168"/>
      <c r="AN168"/>
      <c r="AO168" t="s">
        <v>4</v>
      </c>
      <c r="AP168" t="s">
        <v>4</v>
      </c>
      <c r="AQ168"/>
      <c r="AR168" t="s">
        <v>3</v>
      </c>
      <c r="AS168" t="s">
        <v>2</v>
      </c>
      <c r="AT168" t="s">
        <v>0</v>
      </c>
      <c r="AU168" t="s">
        <v>0</v>
      </c>
      <c r="AV168" t="s">
        <v>0</v>
      </c>
      <c r="AW168" t="s">
        <v>0</v>
      </c>
      <c r="AX168" t="s">
        <v>0</v>
      </c>
      <c r="AY168" t="s">
        <v>0</v>
      </c>
      <c r="AZ168" t="s">
        <v>0</v>
      </c>
      <c r="BA168" t="s">
        <v>0</v>
      </c>
      <c r="BB168" t="s">
        <v>0</v>
      </c>
      <c r="BC168" t="s">
        <v>0</v>
      </c>
      <c r="BD168" t="s">
        <v>0</v>
      </c>
      <c r="BE168" t="s">
        <v>0</v>
      </c>
      <c r="BF168" t="s">
        <v>0</v>
      </c>
      <c r="BG168" t="s">
        <v>1</v>
      </c>
      <c r="BH168"/>
      <c r="BI168" t="s">
        <v>0</v>
      </c>
      <c r="BJ168"/>
    </row>
    <row r="169" spans="1:62" s="1" customFormat="1" ht="14.4" x14ac:dyDescent="0.3">
      <c r="A169" s="2" t="e">
        <f>_xlfn.XLOOKUP(B169,#REF!,#REF!)</f>
        <v>#REF!</v>
      </c>
      <c r="B169" t="s">
        <v>391</v>
      </c>
      <c r="C169" t="s">
        <v>66</v>
      </c>
      <c r="D169" t="s">
        <v>65</v>
      </c>
      <c r="E169" t="s">
        <v>14</v>
      </c>
      <c r="F169" t="s">
        <v>14</v>
      </c>
      <c r="G169" t="s">
        <v>14</v>
      </c>
      <c r="H169" t="s">
        <v>13</v>
      </c>
      <c r="I169"/>
      <c r="J169"/>
      <c r="K169" t="s">
        <v>12</v>
      </c>
      <c r="L169" t="s">
        <v>21</v>
      </c>
      <c r="M169" t="s">
        <v>21</v>
      </c>
      <c r="N169" t="s">
        <v>20</v>
      </c>
      <c r="O169"/>
      <c r="P169" t="s">
        <v>0</v>
      </c>
      <c r="Q169" t="s">
        <v>6</v>
      </c>
      <c r="R169"/>
      <c r="S169" t="s">
        <v>7</v>
      </c>
      <c r="T169"/>
      <c r="U169"/>
      <c r="V169"/>
      <c r="W169" t="s">
        <v>4</v>
      </c>
      <c r="X169"/>
      <c r="Y169"/>
      <c r="Z169"/>
      <c r="AA169"/>
      <c r="AB169"/>
      <c r="AC169"/>
      <c r="AD169"/>
      <c r="AE169"/>
      <c r="AF169"/>
      <c r="AG169"/>
      <c r="AH169"/>
      <c r="AI169" t="s">
        <v>4</v>
      </c>
      <c r="AJ169"/>
      <c r="AK169" t="s">
        <v>18</v>
      </c>
      <c r="AL169"/>
      <c r="AM169"/>
      <c r="AN169"/>
      <c r="AO169" t="s">
        <v>4</v>
      </c>
      <c r="AP169"/>
      <c r="AQ169"/>
      <c r="AR169" t="s">
        <v>3</v>
      </c>
      <c r="AS169" t="s">
        <v>2</v>
      </c>
      <c r="AT169" t="s">
        <v>0</v>
      </c>
      <c r="AU169" t="s">
        <v>0</v>
      </c>
      <c r="AV169" t="s">
        <v>0</v>
      </c>
      <c r="AW169" t="s">
        <v>0</v>
      </c>
      <c r="AX169" t="s">
        <v>0</v>
      </c>
      <c r="AY169" t="s">
        <v>0</v>
      </c>
      <c r="AZ169" t="s">
        <v>0</v>
      </c>
      <c r="BA169" t="s">
        <v>0</v>
      </c>
      <c r="BB169" t="s">
        <v>0</v>
      </c>
      <c r="BC169" t="s">
        <v>0</v>
      </c>
      <c r="BD169" t="s">
        <v>0</v>
      </c>
      <c r="BE169" t="s">
        <v>0</v>
      </c>
      <c r="BF169" t="s">
        <v>0</v>
      </c>
      <c r="BG169"/>
      <c r="BH169"/>
      <c r="BI169" t="s">
        <v>0</v>
      </c>
      <c r="BJ169"/>
    </row>
    <row r="170" spans="1:62" s="1" customFormat="1" ht="14.4" x14ac:dyDescent="0.3">
      <c r="A170" s="2" t="e">
        <f>_xlfn.XLOOKUP(B170,#REF!,#REF!)</f>
        <v>#REF!</v>
      </c>
      <c r="B170" t="s">
        <v>390</v>
      </c>
      <c r="C170" t="s">
        <v>66</v>
      </c>
      <c r="D170" t="s">
        <v>65</v>
      </c>
      <c r="E170" t="s">
        <v>14</v>
      </c>
      <c r="F170" t="s">
        <v>14</v>
      </c>
      <c r="G170" t="s">
        <v>14</v>
      </c>
      <c r="H170" t="s">
        <v>13</v>
      </c>
      <c r="I170"/>
      <c r="J170"/>
      <c r="K170" t="s">
        <v>12</v>
      </c>
      <c r="L170" t="s">
        <v>21</v>
      </c>
      <c r="M170" t="s">
        <v>21</v>
      </c>
      <c r="N170" t="s">
        <v>20</v>
      </c>
      <c r="O170"/>
      <c r="P170" t="s">
        <v>0</v>
      </c>
      <c r="Q170" t="s">
        <v>4</v>
      </c>
      <c r="R170"/>
      <c r="S170" t="s">
        <v>7</v>
      </c>
      <c r="T170"/>
      <c r="U170"/>
      <c r="V170"/>
      <c r="W170" t="s">
        <v>4</v>
      </c>
      <c r="X170"/>
      <c r="Y170"/>
      <c r="Z170"/>
      <c r="AA170"/>
      <c r="AB170"/>
      <c r="AC170"/>
      <c r="AD170"/>
      <c r="AE170"/>
      <c r="AF170"/>
      <c r="AG170"/>
      <c r="AH170" t="s">
        <v>6</v>
      </c>
      <c r="AI170" t="s">
        <v>4</v>
      </c>
      <c r="AJ170"/>
      <c r="AK170" t="s">
        <v>5</v>
      </c>
      <c r="AL170"/>
      <c r="AM170"/>
      <c r="AN170"/>
      <c r="AO170" t="s">
        <v>4</v>
      </c>
      <c r="AP170"/>
      <c r="AQ170"/>
      <c r="AR170" t="s">
        <v>3</v>
      </c>
      <c r="AS170" t="s">
        <v>2</v>
      </c>
      <c r="AT170" t="s">
        <v>0</v>
      </c>
      <c r="AU170" t="s">
        <v>0</v>
      </c>
      <c r="AV170" t="s">
        <v>0</v>
      </c>
      <c r="AW170" t="s">
        <v>0</v>
      </c>
      <c r="AX170" t="s">
        <v>0</v>
      </c>
      <c r="AY170" t="s">
        <v>0</v>
      </c>
      <c r="AZ170" t="s">
        <v>0</v>
      </c>
      <c r="BA170" t="s">
        <v>0</v>
      </c>
      <c r="BB170" t="s">
        <v>0</v>
      </c>
      <c r="BC170" t="s">
        <v>0</v>
      </c>
      <c r="BD170" t="s">
        <v>0</v>
      </c>
      <c r="BE170" t="s">
        <v>0</v>
      </c>
      <c r="BF170" t="s">
        <v>0</v>
      </c>
      <c r="BG170"/>
      <c r="BH170"/>
      <c r="BI170" t="s">
        <v>389</v>
      </c>
      <c r="BJ170" t="s">
        <v>388</v>
      </c>
    </row>
    <row r="171" spans="1:62" s="1" customFormat="1" ht="14.4" x14ac:dyDescent="0.3">
      <c r="A171" s="2" t="e">
        <f>_xlfn.XLOOKUP(B171,#REF!,#REF!)</f>
        <v>#REF!</v>
      </c>
      <c r="B171" t="s">
        <v>387</v>
      </c>
      <c r="C171" t="s">
        <v>16</v>
      </c>
      <c r="D171" t="s">
        <v>196</v>
      </c>
      <c r="E171" t="s">
        <v>14</v>
      </c>
      <c r="F171" t="s">
        <v>14</v>
      </c>
      <c r="G171" t="s">
        <v>14</v>
      </c>
      <c r="H171" t="s">
        <v>13</v>
      </c>
      <c r="I171"/>
      <c r="J171"/>
      <c r="K171" t="s">
        <v>20</v>
      </c>
      <c r="L171" t="s">
        <v>11</v>
      </c>
      <c r="M171" t="s">
        <v>10</v>
      </c>
      <c r="N171" t="s">
        <v>41</v>
      </c>
      <c r="O171"/>
      <c r="P171" t="s">
        <v>0</v>
      </c>
      <c r="Q171" t="s">
        <v>6</v>
      </c>
      <c r="R171"/>
      <c r="S171" t="s">
        <v>7</v>
      </c>
      <c r="T171"/>
      <c r="U171"/>
      <c r="V171"/>
      <c r="W171" t="s">
        <v>4</v>
      </c>
      <c r="X171" t="s">
        <v>4</v>
      </c>
      <c r="Y171" t="s">
        <v>4</v>
      </c>
      <c r="Z171" t="s">
        <v>6</v>
      </c>
      <c r="AA171" t="s">
        <v>4</v>
      </c>
      <c r="AB171" t="s">
        <v>27</v>
      </c>
      <c r="AC171"/>
      <c r="AD171"/>
      <c r="AE171"/>
      <c r="AF171"/>
      <c r="AG171"/>
      <c r="AH171" t="s">
        <v>6</v>
      </c>
      <c r="AI171" t="s">
        <v>6</v>
      </c>
      <c r="AJ171"/>
      <c r="AK171" t="s">
        <v>23</v>
      </c>
      <c r="AL171"/>
      <c r="AM171"/>
      <c r="AN171"/>
      <c r="AO171" t="s">
        <v>4</v>
      </c>
      <c r="AP171" t="s">
        <v>4</v>
      </c>
      <c r="AQ171"/>
      <c r="AR171" t="s">
        <v>3</v>
      </c>
      <c r="AS171" t="s">
        <v>2</v>
      </c>
      <c r="AT171" t="s">
        <v>0</v>
      </c>
      <c r="AU171" t="s">
        <v>0</v>
      </c>
      <c r="AV171" t="s">
        <v>0</v>
      </c>
      <c r="AW171" t="s">
        <v>0</v>
      </c>
      <c r="AX171" t="s">
        <v>0</v>
      </c>
      <c r="AY171" t="s">
        <v>0</v>
      </c>
      <c r="AZ171" t="s">
        <v>0</v>
      </c>
      <c r="BA171" t="s">
        <v>0</v>
      </c>
      <c r="BB171" t="s">
        <v>0</v>
      </c>
      <c r="BC171" t="s">
        <v>0</v>
      </c>
      <c r="BD171" t="s">
        <v>0</v>
      </c>
      <c r="BE171" t="s">
        <v>0</v>
      </c>
      <c r="BF171" t="s">
        <v>0</v>
      </c>
      <c r="BG171"/>
      <c r="BH171"/>
      <c r="BI171" t="s">
        <v>0</v>
      </c>
      <c r="BJ171"/>
    </row>
    <row r="172" spans="1:62" s="1" customFormat="1" ht="14.4" x14ac:dyDescent="0.3">
      <c r="A172" s="2" t="e">
        <f>_xlfn.XLOOKUP(B172,#REF!,#REF!)</f>
        <v>#REF!</v>
      </c>
      <c r="B172" t="s">
        <v>386</v>
      </c>
      <c r="C172" t="s">
        <v>66</v>
      </c>
      <c r="D172" t="s">
        <v>65</v>
      </c>
      <c r="E172" t="s">
        <v>14</v>
      </c>
      <c r="F172" t="s">
        <v>14</v>
      </c>
      <c r="G172" t="s">
        <v>14</v>
      </c>
      <c r="H172" t="s">
        <v>13</v>
      </c>
      <c r="I172"/>
      <c r="J172"/>
      <c r="K172" t="s">
        <v>12</v>
      </c>
      <c r="L172" t="s">
        <v>21</v>
      </c>
      <c r="M172" t="s">
        <v>21</v>
      </c>
      <c r="N172" t="s">
        <v>20</v>
      </c>
      <c r="O172"/>
      <c r="P172" t="s">
        <v>0</v>
      </c>
      <c r="Q172" t="s">
        <v>4</v>
      </c>
      <c r="R172"/>
      <c r="S172" t="s">
        <v>7</v>
      </c>
      <c r="T172"/>
      <c r="U172"/>
      <c r="V172"/>
      <c r="W172" t="s">
        <v>4</v>
      </c>
      <c r="X172"/>
      <c r="Y172"/>
      <c r="Z172"/>
      <c r="AA172"/>
      <c r="AB172"/>
      <c r="AC172"/>
      <c r="AD172"/>
      <c r="AE172"/>
      <c r="AF172"/>
      <c r="AG172"/>
      <c r="AH172"/>
      <c r="AI172" t="s">
        <v>4</v>
      </c>
      <c r="AJ172"/>
      <c r="AK172" t="s">
        <v>18</v>
      </c>
      <c r="AL172"/>
      <c r="AM172"/>
      <c r="AN172"/>
      <c r="AO172" t="s">
        <v>4</v>
      </c>
      <c r="AP172"/>
      <c r="AQ172"/>
      <c r="AR172" t="s">
        <v>3</v>
      </c>
      <c r="AS172" t="s">
        <v>2</v>
      </c>
      <c r="AT172" t="s">
        <v>0</v>
      </c>
      <c r="AU172" t="s">
        <v>0</v>
      </c>
      <c r="AV172" t="s">
        <v>0</v>
      </c>
      <c r="AW172" t="s">
        <v>0</v>
      </c>
      <c r="AX172" t="s">
        <v>0</v>
      </c>
      <c r="AY172" t="s">
        <v>0</v>
      </c>
      <c r="AZ172" t="s">
        <v>0</v>
      </c>
      <c r="BA172" t="s">
        <v>0</v>
      </c>
      <c r="BB172" t="s">
        <v>0</v>
      </c>
      <c r="BC172" t="s">
        <v>0</v>
      </c>
      <c r="BD172" t="s">
        <v>0</v>
      </c>
      <c r="BE172" t="s">
        <v>0</v>
      </c>
      <c r="BF172" t="s">
        <v>0</v>
      </c>
      <c r="BG172"/>
      <c r="BH172"/>
      <c r="BI172" t="s">
        <v>0</v>
      </c>
      <c r="BJ172"/>
    </row>
    <row r="173" spans="1:62" s="1" customFormat="1" ht="14.4" x14ac:dyDescent="0.3">
      <c r="A173" s="2" t="e">
        <f>_xlfn.XLOOKUP(B173,#REF!,#REF!)</f>
        <v>#REF!</v>
      </c>
      <c r="B173" t="s">
        <v>385</v>
      </c>
      <c r="C173" t="s">
        <v>66</v>
      </c>
      <c r="D173" t="s">
        <v>65</v>
      </c>
      <c r="E173" t="s">
        <v>14</v>
      </c>
      <c r="F173" t="s">
        <v>14</v>
      </c>
      <c r="G173" t="s">
        <v>14</v>
      </c>
      <c r="H173" t="s">
        <v>384</v>
      </c>
      <c r="I173"/>
      <c r="J173"/>
      <c r="K173" t="s">
        <v>118</v>
      </c>
      <c r="L173" t="s">
        <v>21</v>
      </c>
      <c r="M173" t="s">
        <v>21</v>
      </c>
      <c r="N173" t="s">
        <v>20</v>
      </c>
      <c r="O173"/>
      <c r="P173" t="s">
        <v>0</v>
      </c>
      <c r="Q173" t="s">
        <v>4</v>
      </c>
      <c r="R173" t="s">
        <v>1</v>
      </c>
      <c r="S173" t="s">
        <v>7</v>
      </c>
      <c r="T173"/>
      <c r="U173" t="s">
        <v>6</v>
      </c>
      <c r="V173"/>
      <c r="W173" t="s">
        <v>4</v>
      </c>
      <c r="X173"/>
      <c r="Y173" t="s">
        <v>4</v>
      </c>
      <c r="Z173"/>
      <c r="AA173"/>
      <c r="AB173" t="s">
        <v>19</v>
      </c>
      <c r="AC173"/>
      <c r="AD173" t="s">
        <v>6</v>
      </c>
      <c r="AE173" t="s">
        <v>6</v>
      </c>
      <c r="AF173" t="s">
        <v>6</v>
      </c>
      <c r="AG173"/>
      <c r="AH173" t="s">
        <v>6</v>
      </c>
      <c r="AI173" t="s">
        <v>4</v>
      </c>
      <c r="AJ173"/>
      <c r="AK173" t="s">
        <v>383</v>
      </c>
      <c r="AL173"/>
      <c r="AM173"/>
      <c r="AN173"/>
      <c r="AO173" t="s">
        <v>4</v>
      </c>
      <c r="AP173" t="s">
        <v>4</v>
      </c>
      <c r="AQ173"/>
      <c r="AR173" t="s">
        <v>3</v>
      </c>
      <c r="AS173" t="s">
        <v>2</v>
      </c>
      <c r="AT173" t="s">
        <v>0</v>
      </c>
      <c r="AU173" t="s">
        <v>0</v>
      </c>
      <c r="AV173" t="s">
        <v>0</v>
      </c>
      <c r="AW173" t="s">
        <v>0</v>
      </c>
      <c r="AX173" t="s">
        <v>0</v>
      </c>
      <c r="AY173" t="s">
        <v>0</v>
      </c>
      <c r="AZ173" t="s">
        <v>0</v>
      </c>
      <c r="BA173" t="s">
        <v>0</v>
      </c>
      <c r="BB173" t="s">
        <v>0</v>
      </c>
      <c r="BC173" t="s">
        <v>0</v>
      </c>
      <c r="BD173" t="s">
        <v>0</v>
      </c>
      <c r="BE173" t="s">
        <v>0</v>
      </c>
      <c r="BF173" t="s">
        <v>0</v>
      </c>
      <c r="BG173"/>
      <c r="BH173"/>
      <c r="BI173" t="s">
        <v>209</v>
      </c>
      <c r="BJ173" t="s">
        <v>382</v>
      </c>
    </row>
    <row r="174" spans="1:62" s="1" customFormat="1" ht="14.4" x14ac:dyDescent="0.3">
      <c r="A174" s="2" t="e">
        <f>_xlfn.XLOOKUP(B174,#REF!,#REF!)</f>
        <v>#REF!</v>
      </c>
      <c r="B174" t="s">
        <v>381</v>
      </c>
      <c r="C174" t="s">
        <v>16</v>
      </c>
      <c r="D174" t="s">
        <v>188</v>
      </c>
      <c r="E174" t="s">
        <v>14</v>
      </c>
      <c r="F174" t="s">
        <v>14</v>
      </c>
      <c r="G174" t="s">
        <v>14</v>
      </c>
      <c r="H174" t="s">
        <v>13</v>
      </c>
      <c r="I174"/>
      <c r="J174"/>
      <c r="K174" t="s">
        <v>12</v>
      </c>
      <c r="L174" t="s">
        <v>21</v>
      </c>
      <c r="M174" t="s">
        <v>21</v>
      </c>
      <c r="N174" t="s">
        <v>20</v>
      </c>
      <c r="O174"/>
      <c r="P174" t="s">
        <v>0</v>
      </c>
      <c r="Q174" t="s">
        <v>6</v>
      </c>
      <c r="R174"/>
      <c r="S174" t="s">
        <v>7</v>
      </c>
      <c r="T174"/>
      <c r="U174"/>
      <c r="V174"/>
      <c r="W174" t="s">
        <v>4</v>
      </c>
      <c r="X174"/>
      <c r="Y174" t="s">
        <v>4</v>
      </c>
      <c r="Z174"/>
      <c r="AA174"/>
      <c r="AB174" t="s">
        <v>19</v>
      </c>
      <c r="AC174"/>
      <c r="AD174"/>
      <c r="AE174"/>
      <c r="AF174"/>
      <c r="AG174"/>
      <c r="AH174"/>
      <c r="AI174" t="s">
        <v>6</v>
      </c>
      <c r="AJ174"/>
      <c r="AK174" t="s">
        <v>31</v>
      </c>
      <c r="AL174"/>
      <c r="AM174"/>
      <c r="AN174"/>
      <c r="AO174" t="s">
        <v>4</v>
      </c>
      <c r="AP174" t="s">
        <v>4</v>
      </c>
      <c r="AQ174"/>
      <c r="AR174" t="s">
        <v>3</v>
      </c>
      <c r="AS174" t="s">
        <v>2</v>
      </c>
      <c r="AT174" t="s">
        <v>0</v>
      </c>
      <c r="AU174" t="s">
        <v>0</v>
      </c>
      <c r="AV174" t="s">
        <v>0</v>
      </c>
      <c r="AW174" t="s">
        <v>0</v>
      </c>
      <c r="AX174" t="s">
        <v>0</v>
      </c>
      <c r="AY174" t="s">
        <v>0</v>
      </c>
      <c r="AZ174" t="s">
        <v>0</v>
      </c>
      <c r="BA174" t="s">
        <v>0</v>
      </c>
      <c r="BB174" t="s">
        <v>0</v>
      </c>
      <c r="BC174" t="s">
        <v>0</v>
      </c>
      <c r="BD174" t="s">
        <v>0</v>
      </c>
      <c r="BE174" t="s">
        <v>0</v>
      </c>
      <c r="BF174" t="s">
        <v>0</v>
      </c>
      <c r="BG174" t="s">
        <v>1</v>
      </c>
      <c r="BH174"/>
      <c r="BI174" t="s">
        <v>0</v>
      </c>
      <c r="BJ174"/>
    </row>
    <row r="175" spans="1:62" s="1" customFormat="1" ht="14.4" x14ac:dyDescent="0.3">
      <c r="A175" s="2" t="e">
        <f>_xlfn.XLOOKUP(B175,#REF!,#REF!)</f>
        <v>#REF!</v>
      </c>
      <c r="B175" t="s">
        <v>380</v>
      </c>
      <c r="C175" t="s">
        <v>66</v>
      </c>
      <c r="D175" t="s">
        <v>65</v>
      </c>
      <c r="E175" t="s">
        <v>14</v>
      </c>
      <c r="F175" t="s">
        <v>14</v>
      </c>
      <c r="G175" t="s">
        <v>14</v>
      </c>
      <c r="H175" t="s">
        <v>13</v>
      </c>
      <c r="I175"/>
      <c r="J175"/>
      <c r="K175" t="s">
        <v>12</v>
      </c>
      <c r="L175" t="s">
        <v>21</v>
      </c>
      <c r="M175" t="s">
        <v>21</v>
      </c>
      <c r="N175" t="s">
        <v>20</v>
      </c>
      <c r="O175"/>
      <c r="P175" t="s">
        <v>0</v>
      </c>
      <c r="Q175" t="s">
        <v>4</v>
      </c>
      <c r="R175"/>
      <c r="S175" t="s">
        <v>7</v>
      </c>
      <c r="T175"/>
      <c r="U175"/>
      <c r="V175"/>
      <c r="W175" t="s">
        <v>4</v>
      </c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 t="s">
        <v>18</v>
      </c>
      <c r="AL175"/>
      <c r="AM175"/>
      <c r="AN175"/>
      <c r="AO175" t="s">
        <v>4</v>
      </c>
      <c r="AP175"/>
      <c r="AQ175"/>
      <c r="AR175" t="s">
        <v>3</v>
      </c>
      <c r="AS175" t="s">
        <v>2</v>
      </c>
      <c r="AT175" t="s">
        <v>0</v>
      </c>
      <c r="AU175" t="s">
        <v>0</v>
      </c>
      <c r="AV175" t="s">
        <v>0</v>
      </c>
      <c r="AW175" t="s">
        <v>0</v>
      </c>
      <c r="AX175" t="s">
        <v>0</v>
      </c>
      <c r="AY175" t="s">
        <v>0</v>
      </c>
      <c r="AZ175" t="s">
        <v>0</v>
      </c>
      <c r="BA175" t="s">
        <v>0</v>
      </c>
      <c r="BB175" t="s">
        <v>0</v>
      </c>
      <c r="BC175" t="s">
        <v>0</v>
      </c>
      <c r="BD175" t="s">
        <v>0</v>
      </c>
      <c r="BE175" t="s">
        <v>0</v>
      </c>
      <c r="BF175" t="s">
        <v>0</v>
      </c>
      <c r="BG175"/>
      <c r="BH175"/>
      <c r="BI175" t="s">
        <v>0</v>
      </c>
      <c r="BJ175"/>
    </row>
    <row r="176" spans="1:62" s="1" customFormat="1" ht="14.4" x14ac:dyDescent="0.3">
      <c r="A176" s="2" t="e">
        <f>_xlfn.XLOOKUP(B176,#REF!,#REF!)</f>
        <v>#REF!</v>
      </c>
      <c r="B176" t="s">
        <v>379</v>
      </c>
      <c r="C176" t="s">
        <v>16</v>
      </c>
      <c r="D176" t="s">
        <v>92</v>
      </c>
      <c r="E176" t="s">
        <v>14</v>
      </c>
      <c r="F176" t="s">
        <v>14</v>
      </c>
      <c r="G176" t="s">
        <v>14</v>
      </c>
      <c r="H176" t="s">
        <v>13</v>
      </c>
      <c r="I176"/>
      <c r="J176"/>
      <c r="K176" t="s">
        <v>12</v>
      </c>
      <c r="L176" t="s">
        <v>109</v>
      </c>
      <c r="M176" t="s">
        <v>21</v>
      </c>
      <c r="N176" t="s">
        <v>108</v>
      </c>
      <c r="O176"/>
      <c r="P176" t="s">
        <v>0</v>
      </c>
      <c r="Q176" t="s">
        <v>6</v>
      </c>
      <c r="R176"/>
      <c r="S176" t="s">
        <v>7</v>
      </c>
      <c r="T176"/>
      <c r="U176"/>
      <c r="V176"/>
      <c r="W176" t="s">
        <v>4</v>
      </c>
      <c r="X176"/>
      <c r="Y176" t="s">
        <v>4</v>
      </c>
      <c r="Z176"/>
      <c r="AA176"/>
      <c r="AB176" t="s">
        <v>27</v>
      </c>
      <c r="AC176"/>
      <c r="AD176"/>
      <c r="AE176"/>
      <c r="AF176"/>
      <c r="AG176"/>
      <c r="AH176"/>
      <c r="AI176" t="s">
        <v>4</v>
      </c>
      <c r="AJ176"/>
      <c r="AK176" t="s">
        <v>18</v>
      </c>
      <c r="AL176" t="s">
        <v>6</v>
      </c>
      <c r="AM176"/>
      <c r="AN176"/>
      <c r="AO176" t="s">
        <v>6</v>
      </c>
      <c r="AP176" t="s">
        <v>4</v>
      </c>
      <c r="AQ176"/>
      <c r="AR176" t="s">
        <v>3</v>
      </c>
      <c r="AS176" t="s">
        <v>2</v>
      </c>
      <c r="AT176" t="s">
        <v>0</v>
      </c>
      <c r="AU176" t="s">
        <v>0</v>
      </c>
      <c r="AV176" t="s">
        <v>0</v>
      </c>
      <c r="AW176" t="s">
        <v>0</v>
      </c>
      <c r="AX176" t="s">
        <v>0</v>
      </c>
      <c r="AY176" t="s">
        <v>0</v>
      </c>
      <c r="AZ176" t="s">
        <v>0</v>
      </c>
      <c r="BA176" t="s">
        <v>0</v>
      </c>
      <c r="BB176" t="s">
        <v>0</v>
      </c>
      <c r="BC176" t="s">
        <v>0</v>
      </c>
      <c r="BD176" t="s">
        <v>0</v>
      </c>
      <c r="BE176" t="s">
        <v>0</v>
      </c>
      <c r="BF176" t="s">
        <v>0</v>
      </c>
      <c r="BG176"/>
      <c r="BH176"/>
      <c r="BI176" t="s">
        <v>0</v>
      </c>
      <c r="BJ176"/>
    </row>
    <row r="177" spans="1:62" s="1" customFormat="1" ht="14.4" x14ac:dyDescent="0.3">
      <c r="A177" s="2" t="e">
        <f>_xlfn.XLOOKUP(B177,#REF!,#REF!)</f>
        <v>#REF!</v>
      </c>
      <c r="B177" t="s">
        <v>378</v>
      </c>
      <c r="C177" t="s">
        <v>16</v>
      </c>
      <c r="D177" t="s">
        <v>188</v>
      </c>
      <c r="E177" t="s">
        <v>14</v>
      </c>
      <c r="F177" t="s">
        <v>14</v>
      </c>
      <c r="G177" t="s">
        <v>14</v>
      </c>
      <c r="H177" t="s">
        <v>13</v>
      </c>
      <c r="I177"/>
      <c r="J177"/>
      <c r="K177" t="s">
        <v>12</v>
      </c>
      <c r="L177" t="s">
        <v>11</v>
      </c>
      <c r="M177" t="s">
        <v>96</v>
      </c>
      <c r="N177" t="s">
        <v>355</v>
      </c>
      <c r="O177"/>
      <c r="P177" t="s">
        <v>0</v>
      </c>
      <c r="Q177" t="s">
        <v>6</v>
      </c>
      <c r="R177"/>
      <c r="S177" t="s">
        <v>7</v>
      </c>
      <c r="T177"/>
      <c r="U177"/>
      <c r="V177"/>
      <c r="W177" t="s">
        <v>4</v>
      </c>
      <c r="X177"/>
      <c r="Y177" t="s">
        <v>4</v>
      </c>
      <c r="Z177"/>
      <c r="AA177"/>
      <c r="AB177" t="s">
        <v>27</v>
      </c>
      <c r="AC177"/>
      <c r="AD177"/>
      <c r="AE177"/>
      <c r="AF177"/>
      <c r="AG177"/>
      <c r="AH177" t="s">
        <v>6</v>
      </c>
      <c r="AI177" t="s">
        <v>4</v>
      </c>
      <c r="AJ177"/>
      <c r="AK177" t="s">
        <v>5</v>
      </c>
      <c r="AL177"/>
      <c r="AM177"/>
      <c r="AN177"/>
      <c r="AO177" t="s">
        <v>4</v>
      </c>
      <c r="AP177" t="s">
        <v>4</v>
      </c>
      <c r="AQ177"/>
      <c r="AR177" t="s">
        <v>3</v>
      </c>
      <c r="AS177" t="s">
        <v>2</v>
      </c>
      <c r="AT177" t="s">
        <v>0</v>
      </c>
      <c r="AU177" t="s">
        <v>0</v>
      </c>
      <c r="AV177" t="s">
        <v>0</v>
      </c>
      <c r="AW177" t="s">
        <v>0</v>
      </c>
      <c r="AX177" t="s">
        <v>0</v>
      </c>
      <c r="AY177" t="s">
        <v>0</v>
      </c>
      <c r="AZ177" t="s">
        <v>0</v>
      </c>
      <c r="BA177" t="s">
        <v>0</v>
      </c>
      <c r="BB177" t="s">
        <v>0</v>
      </c>
      <c r="BC177" t="s">
        <v>0</v>
      </c>
      <c r="BD177" t="s">
        <v>0</v>
      </c>
      <c r="BE177" t="s">
        <v>0</v>
      </c>
      <c r="BF177" t="s">
        <v>0</v>
      </c>
      <c r="BG177"/>
      <c r="BH177"/>
      <c r="BI177" t="s">
        <v>0</v>
      </c>
      <c r="BJ177"/>
    </row>
    <row r="178" spans="1:62" s="1" customFormat="1" ht="14.4" x14ac:dyDescent="0.3">
      <c r="A178" s="2" t="e">
        <f>_xlfn.XLOOKUP(B178,#REF!,#REF!)</f>
        <v>#REF!</v>
      </c>
      <c r="B178" t="s">
        <v>377</v>
      </c>
      <c r="C178" t="s">
        <v>66</v>
      </c>
      <c r="D178" t="s">
        <v>65</v>
      </c>
      <c r="E178" t="s">
        <v>14</v>
      </c>
      <c r="F178" t="s">
        <v>14</v>
      </c>
      <c r="G178" t="s">
        <v>14</v>
      </c>
      <c r="H178" t="s">
        <v>13</v>
      </c>
      <c r="I178"/>
      <c r="J178"/>
      <c r="K178" t="s">
        <v>12</v>
      </c>
      <c r="L178" t="s">
        <v>21</v>
      </c>
      <c r="M178" t="s">
        <v>21</v>
      </c>
      <c r="N178" t="s">
        <v>20</v>
      </c>
      <c r="O178"/>
      <c r="P178" t="s">
        <v>0</v>
      </c>
      <c r="Q178" t="s">
        <v>4</v>
      </c>
      <c r="R178"/>
      <c r="S178" t="s">
        <v>7</v>
      </c>
      <c r="T178"/>
      <c r="U178"/>
      <c r="V178"/>
      <c r="W178" t="s">
        <v>4</v>
      </c>
      <c r="X178"/>
      <c r="Y178"/>
      <c r="Z178"/>
      <c r="AA178"/>
      <c r="AB178"/>
      <c r="AC178"/>
      <c r="AD178"/>
      <c r="AE178"/>
      <c r="AF178"/>
      <c r="AG178"/>
      <c r="AH178"/>
      <c r="AI178" t="s">
        <v>6</v>
      </c>
      <c r="AJ178"/>
      <c r="AK178" t="s">
        <v>18</v>
      </c>
      <c r="AL178"/>
      <c r="AM178"/>
      <c r="AN178"/>
      <c r="AO178" t="s">
        <v>4</v>
      </c>
      <c r="AP178"/>
      <c r="AQ178"/>
      <c r="AR178" t="s">
        <v>3</v>
      </c>
      <c r="AS178" t="s">
        <v>2</v>
      </c>
      <c r="AT178" t="s">
        <v>0</v>
      </c>
      <c r="AU178" t="s">
        <v>0</v>
      </c>
      <c r="AV178" t="s">
        <v>0</v>
      </c>
      <c r="AW178" t="s">
        <v>0</v>
      </c>
      <c r="AX178" t="s">
        <v>0</v>
      </c>
      <c r="AY178" t="s">
        <v>0</v>
      </c>
      <c r="AZ178" t="s">
        <v>0</v>
      </c>
      <c r="BA178" t="s">
        <v>0</v>
      </c>
      <c r="BB178" t="s">
        <v>0</v>
      </c>
      <c r="BC178" t="s">
        <v>0</v>
      </c>
      <c r="BD178" t="s">
        <v>0</v>
      </c>
      <c r="BE178" t="s">
        <v>0</v>
      </c>
      <c r="BF178" t="s">
        <v>0</v>
      </c>
      <c r="BG178" t="s">
        <v>1</v>
      </c>
      <c r="BH178"/>
      <c r="BI178" t="s">
        <v>0</v>
      </c>
      <c r="BJ178"/>
    </row>
    <row r="179" spans="1:62" s="1" customFormat="1" ht="14.4" x14ac:dyDescent="0.3">
      <c r="A179" s="2" t="e">
        <f>_xlfn.XLOOKUP(B179,#REF!,#REF!)</f>
        <v>#REF!</v>
      </c>
      <c r="B179" t="s">
        <v>376</v>
      </c>
      <c r="C179" t="s">
        <v>16</v>
      </c>
      <c r="D179" t="s">
        <v>196</v>
      </c>
      <c r="E179" t="s">
        <v>14</v>
      </c>
      <c r="F179" t="s">
        <v>14</v>
      </c>
      <c r="G179" t="s">
        <v>14</v>
      </c>
      <c r="H179" t="s">
        <v>13</v>
      </c>
      <c r="I179"/>
      <c r="J179"/>
      <c r="K179" t="s">
        <v>20</v>
      </c>
      <c r="L179" t="s">
        <v>11</v>
      </c>
      <c r="M179" t="s">
        <v>10</v>
      </c>
      <c r="N179" t="s">
        <v>28</v>
      </c>
      <c r="O179"/>
      <c r="P179" t="s">
        <v>0</v>
      </c>
      <c r="Q179" t="s">
        <v>6</v>
      </c>
      <c r="R179"/>
      <c r="S179" t="s">
        <v>7</v>
      </c>
      <c r="T179"/>
      <c r="U179"/>
      <c r="V179"/>
      <c r="W179" t="s">
        <v>4</v>
      </c>
      <c r="X179"/>
      <c r="Y179" t="s">
        <v>4</v>
      </c>
      <c r="Z179"/>
      <c r="AA179"/>
      <c r="AB179" t="s">
        <v>27</v>
      </c>
      <c r="AC179"/>
      <c r="AD179"/>
      <c r="AE179"/>
      <c r="AF179"/>
      <c r="AG179"/>
      <c r="AH179" t="s">
        <v>6</v>
      </c>
      <c r="AI179" t="s">
        <v>6</v>
      </c>
      <c r="AJ179"/>
      <c r="AK179" t="s">
        <v>23</v>
      </c>
      <c r="AL179"/>
      <c r="AM179"/>
      <c r="AN179"/>
      <c r="AO179" t="s">
        <v>4</v>
      </c>
      <c r="AP179"/>
      <c r="AQ179"/>
      <c r="AR179" t="s">
        <v>3</v>
      </c>
      <c r="AS179" t="s">
        <v>2</v>
      </c>
      <c r="AT179" t="s">
        <v>0</v>
      </c>
      <c r="AU179" t="s">
        <v>0</v>
      </c>
      <c r="AV179" t="s">
        <v>0</v>
      </c>
      <c r="AW179" t="s">
        <v>0</v>
      </c>
      <c r="AX179" t="s">
        <v>0</v>
      </c>
      <c r="AY179" t="s">
        <v>0</v>
      </c>
      <c r="AZ179" t="s">
        <v>0</v>
      </c>
      <c r="BA179" t="s">
        <v>0</v>
      </c>
      <c r="BB179" t="s">
        <v>0</v>
      </c>
      <c r="BC179" t="s">
        <v>0</v>
      </c>
      <c r="BD179" t="s">
        <v>0</v>
      </c>
      <c r="BE179" t="s">
        <v>0</v>
      </c>
      <c r="BF179" t="s">
        <v>0</v>
      </c>
      <c r="BG179"/>
      <c r="BH179"/>
      <c r="BI179" t="s">
        <v>0</v>
      </c>
      <c r="BJ179"/>
    </row>
    <row r="180" spans="1:62" s="1" customFormat="1" ht="14.4" x14ac:dyDescent="0.3">
      <c r="A180" s="2" t="e">
        <f>_xlfn.XLOOKUP(B180,#REF!,#REF!)</f>
        <v>#REF!</v>
      </c>
      <c r="B180" t="s">
        <v>375</v>
      </c>
      <c r="C180" t="s">
        <v>66</v>
      </c>
      <c r="D180" t="s">
        <v>194</v>
      </c>
      <c r="E180" t="s">
        <v>14</v>
      </c>
      <c r="F180" t="s">
        <v>14</v>
      </c>
      <c r="G180" t="s">
        <v>14</v>
      </c>
      <c r="H180" t="s">
        <v>13</v>
      </c>
      <c r="I180"/>
      <c r="J180"/>
      <c r="K180" t="s">
        <v>12</v>
      </c>
      <c r="L180" t="s">
        <v>21</v>
      </c>
      <c r="M180" t="s">
        <v>21</v>
      </c>
      <c r="N180" t="s">
        <v>20</v>
      </c>
      <c r="O180"/>
      <c r="P180" t="s">
        <v>0</v>
      </c>
      <c r="Q180" t="s">
        <v>4</v>
      </c>
      <c r="R180"/>
      <c r="S180" t="s">
        <v>7</v>
      </c>
      <c r="T180"/>
      <c r="U180"/>
      <c r="V180"/>
      <c r="W180" t="s">
        <v>4</v>
      </c>
      <c r="X180"/>
      <c r="Y180"/>
      <c r="Z180"/>
      <c r="AA180"/>
      <c r="AB180"/>
      <c r="AC180"/>
      <c r="AD180"/>
      <c r="AE180"/>
      <c r="AF180"/>
      <c r="AG180"/>
      <c r="AH180"/>
      <c r="AI180" t="s">
        <v>6</v>
      </c>
      <c r="AJ180"/>
      <c r="AK180" t="s">
        <v>64</v>
      </c>
      <c r="AL180"/>
      <c r="AM180"/>
      <c r="AN180"/>
      <c r="AO180" t="s">
        <v>4</v>
      </c>
      <c r="AP180"/>
      <c r="AQ180"/>
      <c r="AR180" t="s">
        <v>3</v>
      </c>
      <c r="AS180" t="s">
        <v>2</v>
      </c>
      <c r="AT180" t="s">
        <v>0</v>
      </c>
      <c r="AU180" t="s">
        <v>0</v>
      </c>
      <c r="AV180" t="s">
        <v>0</v>
      </c>
      <c r="AW180" t="s">
        <v>0</v>
      </c>
      <c r="AX180" t="s">
        <v>0</v>
      </c>
      <c r="AY180" t="s">
        <v>0</v>
      </c>
      <c r="AZ180" t="s">
        <v>0</v>
      </c>
      <c r="BA180" t="s">
        <v>0</v>
      </c>
      <c r="BB180" t="s">
        <v>0</v>
      </c>
      <c r="BC180" t="s">
        <v>0</v>
      </c>
      <c r="BD180" t="s">
        <v>0</v>
      </c>
      <c r="BE180" t="s">
        <v>0</v>
      </c>
      <c r="BF180" t="s">
        <v>0</v>
      </c>
      <c r="BG180"/>
      <c r="BH180"/>
      <c r="BI180" t="s">
        <v>20</v>
      </c>
      <c r="BJ180" t="s">
        <v>374</v>
      </c>
    </row>
    <row r="181" spans="1:62" s="1" customFormat="1" ht="14.4" x14ac:dyDescent="0.3">
      <c r="A181" s="2" t="e">
        <f>_xlfn.XLOOKUP(B181,#REF!,#REF!)</f>
        <v>#REF!</v>
      </c>
      <c r="B181" t="s">
        <v>373</v>
      </c>
      <c r="C181" t="s">
        <v>16</v>
      </c>
      <c r="D181" t="s">
        <v>25</v>
      </c>
      <c r="E181" t="s">
        <v>14</v>
      </c>
      <c r="F181" t="s">
        <v>14</v>
      </c>
      <c r="G181" t="s">
        <v>14</v>
      </c>
      <c r="H181" t="s">
        <v>13</v>
      </c>
      <c r="I181"/>
      <c r="J181"/>
      <c r="K181" t="s">
        <v>20</v>
      </c>
      <c r="L181" t="s">
        <v>11</v>
      </c>
      <c r="M181" t="s">
        <v>10</v>
      </c>
      <c r="N181" t="s">
        <v>28</v>
      </c>
      <c r="O181"/>
      <c r="P181" t="s">
        <v>0</v>
      </c>
      <c r="Q181" t="s">
        <v>6</v>
      </c>
      <c r="R181"/>
      <c r="S181" t="s">
        <v>7</v>
      </c>
      <c r="T181"/>
      <c r="U181"/>
      <c r="V181"/>
      <c r="W181" t="s">
        <v>4</v>
      </c>
      <c r="X181"/>
      <c r="Y181"/>
      <c r="Z181"/>
      <c r="AA181"/>
      <c r="AB181" t="s">
        <v>19</v>
      </c>
      <c r="AC181"/>
      <c r="AD181"/>
      <c r="AE181"/>
      <c r="AF181"/>
      <c r="AG181"/>
      <c r="AH181" t="s">
        <v>6</v>
      </c>
      <c r="AI181" t="s">
        <v>6</v>
      </c>
      <c r="AJ181"/>
      <c r="AK181" t="s">
        <v>23</v>
      </c>
      <c r="AL181"/>
      <c r="AM181"/>
      <c r="AN181"/>
      <c r="AO181" t="s">
        <v>4</v>
      </c>
      <c r="AP181" t="s">
        <v>4</v>
      </c>
      <c r="AQ181"/>
      <c r="AR181" t="s">
        <v>3</v>
      </c>
      <c r="AS181" t="s">
        <v>2</v>
      </c>
      <c r="AT181" t="s">
        <v>0</v>
      </c>
      <c r="AU181" t="s">
        <v>0</v>
      </c>
      <c r="AV181" t="s">
        <v>0</v>
      </c>
      <c r="AW181" t="s">
        <v>0</v>
      </c>
      <c r="AX181" t="s">
        <v>0</v>
      </c>
      <c r="AY181" t="s">
        <v>0</v>
      </c>
      <c r="AZ181" t="s">
        <v>0</v>
      </c>
      <c r="BA181" t="s">
        <v>0</v>
      </c>
      <c r="BB181" t="s">
        <v>0</v>
      </c>
      <c r="BC181" t="s">
        <v>0</v>
      </c>
      <c r="BD181" t="s">
        <v>0</v>
      </c>
      <c r="BE181" t="s">
        <v>0</v>
      </c>
      <c r="BF181" t="s">
        <v>0</v>
      </c>
      <c r="BG181"/>
      <c r="BH181"/>
      <c r="BI181" t="s">
        <v>0</v>
      </c>
      <c r="BJ181"/>
    </row>
    <row r="182" spans="1:62" s="1" customFormat="1" ht="14.4" x14ac:dyDescent="0.3">
      <c r="A182" s="2" t="e">
        <f>_xlfn.XLOOKUP(B182,#REF!,#REF!)</f>
        <v>#REF!</v>
      </c>
      <c r="B182" t="s">
        <v>372</v>
      </c>
      <c r="C182" t="s">
        <v>16</v>
      </c>
      <c r="D182" t="s">
        <v>25</v>
      </c>
      <c r="E182" t="s">
        <v>14</v>
      </c>
      <c r="F182" t="s">
        <v>14</v>
      </c>
      <c r="G182" t="s">
        <v>14</v>
      </c>
      <c r="H182" t="s">
        <v>13</v>
      </c>
      <c r="I182"/>
      <c r="J182"/>
      <c r="K182" t="s">
        <v>20</v>
      </c>
      <c r="L182" t="s">
        <v>11</v>
      </c>
      <c r="M182" t="s">
        <v>10</v>
      </c>
      <c r="N182" t="s">
        <v>43</v>
      </c>
      <c r="O182"/>
      <c r="P182" t="s">
        <v>0</v>
      </c>
      <c r="Q182" t="s">
        <v>6</v>
      </c>
      <c r="R182"/>
      <c r="S182" t="s">
        <v>7</v>
      </c>
      <c r="T182"/>
      <c r="U182"/>
      <c r="V182"/>
      <c r="W182" t="s">
        <v>4</v>
      </c>
      <c r="X182"/>
      <c r="Y182"/>
      <c r="Z182"/>
      <c r="AA182"/>
      <c r="AB182" t="s">
        <v>27</v>
      </c>
      <c r="AC182"/>
      <c r="AD182"/>
      <c r="AE182"/>
      <c r="AF182"/>
      <c r="AG182"/>
      <c r="AH182" t="s">
        <v>6</v>
      </c>
      <c r="AI182" t="s">
        <v>6</v>
      </c>
      <c r="AJ182"/>
      <c r="AK182" t="s">
        <v>23</v>
      </c>
      <c r="AL182"/>
      <c r="AM182"/>
      <c r="AN182"/>
      <c r="AO182" t="s">
        <v>4</v>
      </c>
      <c r="AP182"/>
      <c r="AQ182"/>
      <c r="AR182" t="s">
        <v>3</v>
      </c>
      <c r="AS182" t="s">
        <v>2</v>
      </c>
      <c r="AT182" t="s">
        <v>0</v>
      </c>
      <c r="AU182" t="s">
        <v>0</v>
      </c>
      <c r="AV182" t="s">
        <v>0</v>
      </c>
      <c r="AW182" t="s">
        <v>0</v>
      </c>
      <c r="AX182" t="s">
        <v>0</v>
      </c>
      <c r="AY182" t="s">
        <v>0</v>
      </c>
      <c r="AZ182" t="s">
        <v>0</v>
      </c>
      <c r="BA182" t="s">
        <v>0</v>
      </c>
      <c r="BB182" t="s">
        <v>0</v>
      </c>
      <c r="BC182" t="s">
        <v>0</v>
      </c>
      <c r="BD182" t="s">
        <v>0</v>
      </c>
      <c r="BE182" t="s">
        <v>0</v>
      </c>
      <c r="BF182" t="s">
        <v>0</v>
      </c>
      <c r="BG182"/>
      <c r="BH182"/>
      <c r="BI182" t="s">
        <v>0</v>
      </c>
      <c r="BJ182"/>
    </row>
    <row r="183" spans="1:62" s="1" customFormat="1" ht="14.4" x14ac:dyDescent="0.3">
      <c r="A183" s="2" t="e">
        <f>_xlfn.XLOOKUP(B183,#REF!,#REF!)</f>
        <v>#REF!</v>
      </c>
      <c r="B183" t="s">
        <v>371</v>
      </c>
      <c r="C183" t="s">
        <v>16</v>
      </c>
      <c r="D183" t="s">
        <v>370</v>
      </c>
      <c r="E183" t="s">
        <v>14</v>
      </c>
      <c r="F183" t="s">
        <v>14</v>
      </c>
      <c r="G183" t="s">
        <v>14</v>
      </c>
      <c r="H183" t="s">
        <v>13</v>
      </c>
      <c r="I183"/>
      <c r="J183"/>
      <c r="K183" t="s">
        <v>20</v>
      </c>
      <c r="L183" t="s">
        <v>369</v>
      </c>
      <c r="M183" t="s">
        <v>10</v>
      </c>
      <c r="N183" t="s">
        <v>205</v>
      </c>
      <c r="O183"/>
      <c r="P183" t="s">
        <v>0</v>
      </c>
      <c r="Q183" t="s">
        <v>6</v>
      </c>
      <c r="R183"/>
      <c r="S183" t="s">
        <v>7</v>
      </c>
      <c r="T183"/>
      <c r="U183"/>
      <c r="V183"/>
      <c r="W183" t="s">
        <v>4</v>
      </c>
      <c r="X183"/>
      <c r="Y183"/>
      <c r="Z183"/>
      <c r="AA183"/>
      <c r="AB183" t="s">
        <v>19</v>
      </c>
      <c r="AC183"/>
      <c r="AD183"/>
      <c r="AE183"/>
      <c r="AF183"/>
      <c r="AG183"/>
      <c r="AH183"/>
      <c r="AI183" t="s">
        <v>6</v>
      </c>
      <c r="AJ183"/>
      <c r="AK183" t="s">
        <v>31</v>
      </c>
      <c r="AL183"/>
      <c r="AM183"/>
      <c r="AN183"/>
      <c r="AO183" t="s">
        <v>4</v>
      </c>
      <c r="AP183" t="s">
        <v>4</v>
      </c>
      <c r="AQ183"/>
      <c r="AR183" t="s">
        <v>3</v>
      </c>
      <c r="AS183" t="s">
        <v>2</v>
      </c>
      <c r="AT183" t="s">
        <v>0</v>
      </c>
      <c r="AU183" t="s">
        <v>0</v>
      </c>
      <c r="AV183" t="s">
        <v>0</v>
      </c>
      <c r="AW183" t="s">
        <v>0</v>
      </c>
      <c r="AX183" t="s">
        <v>0</v>
      </c>
      <c r="AY183" t="s">
        <v>0</v>
      </c>
      <c r="AZ183" t="s">
        <v>0</v>
      </c>
      <c r="BA183" t="s">
        <v>0</v>
      </c>
      <c r="BB183" t="s">
        <v>0</v>
      </c>
      <c r="BC183" t="s">
        <v>0</v>
      </c>
      <c r="BD183" t="s">
        <v>0</v>
      </c>
      <c r="BE183" t="s">
        <v>0</v>
      </c>
      <c r="BF183" t="s">
        <v>0</v>
      </c>
      <c r="BG183"/>
      <c r="BH183"/>
      <c r="BI183" t="s">
        <v>0</v>
      </c>
      <c r="BJ183"/>
    </row>
    <row r="184" spans="1:62" s="1" customFormat="1" ht="14.4" x14ac:dyDescent="0.3">
      <c r="A184" s="2" t="e">
        <f>_xlfn.XLOOKUP(B184,#REF!,#REF!)</f>
        <v>#REF!</v>
      </c>
      <c r="B184" t="s">
        <v>368</v>
      </c>
      <c r="C184" t="s">
        <v>16</v>
      </c>
      <c r="D184" t="s">
        <v>365</v>
      </c>
      <c r="E184" t="s">
        <v>14</v>
      </c>
      <c r="F184" t="s">
        <v>14</v>
      </c>
      <c r="G184" t="s">
        <v>14</v>
      </c>
      <c r="H184" t="s">
        <v>13</v>
      </c>
      <c r="I184"/>
      <c r="J184"/>
      <c r="K184" t="s">
        <v>20</v>
      </c>
      <c r="L184" t="s">
        <v>11</v>
      </c>
      <c r="M184" t="s">
        <v>10</v>
      </c>
      <c r="N184" t="s">
        <v>28</v>
      </c>
      <c r="O184"/>
      <c r="P184" t="s">
        <v>0</v>
      </c>
      <c r="Q184" t="s">
        <v>6</v>
      </c>
      <c r="R184"/>
      <c r="S184" t="s">
        <v>7</v>
      </c>
      <c r="T184"/>
      <c r="U184"/>
      <c r="V184"/>
      <c r="W184" t="s">
        <v>4</v>
      </c>
      <c r="X184"/>
      <c r="Y184"/>
      <c r="Z184"/>
      <c r="AA184"/>
      <c r="AB184" t="s">
        <v>19</v>
      </c>
      <c r="AC184"/>
      <c r="AD184"/>
      <c r="AE184" t="s">
        <v>6</v>
      </c>
      <c r="AF184"/>
      <c r="AG184"/>
      <c r="AH184"/>
      <c r="AI184" t="s">
        <v>6</v>
      </c>
      <c r="AJ184"/>
      <c r="AK184" t="s">
        <v>55</v>
      </c>
      <c r="AL184"/>
      <c r="AM184"/>
      <c r="AN184"/>
      <c r="AO184" t="s">
        <v>4</v>
      </c>
      <c r="AP184" t="s">
        <v>4</v>
      </c>
      <c r="AQ184"/>
      <c r="AR184" t="s">
        <v>3</v>
      </c>
      <c r="AS184" t="s">
        <v>2</v>
      </c>
      <c r="AT184" t="s">
        <v>0</v>
      </c>
      <c r="AU184" t="s">
        <v>0</v>
      </c>
      <c r="AV184" t="s">
        <v>0</v>
      </c>
      <c r="AW184" t="s">
        <v>0</v>
      </c>
      <c r="AX184" t="s">
        <v>0</v>
      </c>
      <c r="AY184" t="s">
        <v>0</v>
      </c>
      <c r="AZ184" t="s">
        <v>0</v>
      </c>
      <c r="BA184" t="s">
        <v>0</v>
      </c>
      <c r="BB184" t="s">
        <v>0</v>
      </c>
      <c r="BC184" t="s">
        <v>0</v>
      </c>
      <c r="BD184" t="s">
        <v>0</v>
      </c>
      <c r="BE184" t="s">
        <v>0</v>
      </c>
      <c r="BF184" t="s">
        <v>0</v>
      </c>
      <c r="BG184"/>
      <c r="BH184"/>
      <c r="BI184" t="s">
        <v>0</v>
      </c>
      <c r="BJ184"/>
    </row>
    <row r="185" spans="1:62" s="1" customFormat="1" ht="14.4" x14ac:dyDescent="0.3">
      <c r="A185" s="2" t="e">
        <f>_xlfn.XLOOKUP(B185,#REF!,#REF!)</f>
        <v>#REF!</v>
      </c>
      <c r="B185" t="s">
        <v>367</v>
      </c>
      <c r="C185" t="s">
        <v>16</v>
      </c>
      <c r="D185" t="s">
        <v>25</v>
      </c>
      <c r="E185" t="s">
        <v>14</v>
      </c>
      <c r="F185" t="s">
        <v>14</v>
      </c>
      <c r="G185" t="s">
        <v>14</v>
      </c>
      <c r="H185" t="s">
        <v>13</v>
      </c>
      <c r="I185"/>
      <c r="J185"/>
      <c r="K185" t="s">
        <v>20</v>
      </c>
      <c r="L185" t="s">
        <v>11</v>
      </c>
      <c r="M185" t="s">
        <v>10</v>
      </c>
      <c r="N185" t="s">
        <v>28</v>
      </c>
      <c r="O185"/>
      <c r="P185" t="s">
        <v>0</v>
      </c>
      <c r="Q185" t="s">
        <v>6</v>
      </c>
      <c r="R185"/>
      <c r="S185" t="s">
        <v>7</v>
      </c>
      <c r="T185"/>
      <c r="U185"/>
      <c r="V185"/>
      <c r="W185" t="s">
        <v>4</v>
      </c>
      <c r="X185"/>
      <c r="Y185"/>
      <c r="Z185"/>
      <c r="AA185"/>
      <c r="AB185" t="s">
        <v>27</v>
      </c>
      <c r="AC185"/>
      <c r="AD185"/>
      <c r="AE185"/>
      <c r="AF185"/>
      <c r="AG185"/>
      <c r="AH185" t="s">
        <v>6</v>
      </c>
      <c r="AI185"/>
      <c r="AJ185"/>
      <c r="AK185" t="s">
        <v>23</v>
      </c>
      <c r="AL185"/>
      <c r="AM185"/>
      <c r="AN185"/>
      <c r="AO185" t="s">
        <v>4</v>
      </c>
      <c r="AP185" t="s">
        <v>4</v>
      </c>
      <c r="AQ185"/>
      <c r="AR185" t="s">
        <v>3</v>
      </c>
      <c r="AS185" t="s">
        <v>2</v>
      </c>
      <c r="AT185" t="s">
        <v>0</v>
      </c>
      <c r="AU185" t="s">
        <v>0</v>
      </c>
      <c r="AV185" t="s">
        <v>0</v>
      </c>
      <c r="AW185" t="s">
        <v>0</v>
      </c>
      <c r="AX185" t="s">
        <v>0</v>
      </c>
      <c r="AY185" t="s">
        <v>0</v>
      </c>
      <c r="AZ185" t="s">
        <v>0</v>
      </c>
      <c r="BA185" t="s">
        <v>0</v>
      </c>
      <c r="BB185" t="s">
        <v>0</v>
      </c>
      <c r="BC185" t="s">
        <v>0</v>
      </c>
      <c r="BD185" t="s">
        <v>0</v>
      </c>
      <c r="BE185" t="s">
        <v>0</v>
      </c>
      <c r="BF185" t="s">
        <v>0</v>
      </c>
      <c r="BG185"/>
      <c r="BH185"/>
      <c r="BI185" t="s">
        <v>0</v>
      </c>
      <c r="BJ185"/>
    </row>
    <row r="186" spans="1:62" s="1" customFormat="1" ht="14.4" x14ac:dyDescent="0.3">
      <c r="A186" s="2" t="e">
        <f>_xlfn.XLOOKUP(B186,#REF!,#REF!)</f>
        <v>#REF!</v>
      </c>
      <c r="B186" t="s">
        <v>366</v>
      </c>
      <c r="C186" t="s">
        <v>16</v>
      </c>
      <c r="D186" t="s">
        <v>365</v>
      </c>
      <c r="E186" t="s">
        <v>14</v>
      </c>
      <c r="F186" t="s">
        <v>14</v>
      </c>
      <c r="G186" t="s">
        <v>14</v>
      </c>
      <c r="H186" t="s">
        <v>13</v>
      </c>
      <c r="I186"/>
      <c r="J186"/>
      <c r="K186" t="s">
        <v>20</v>
      </c>
      <c r="L186" t="s">
        <v>11</v>
      </c>
      <c r="M186" t="s">
        <v>10</v>
      </c>
      <c r="N186" t="s">
        <v>71</v>
      </c>
      <c r="O186"/>
      <c r="P186" t="s">
        <v>0</v>
      </c>
      <c r="Q186" t="s">
        <v>6</v>
      </c>
      <c r="R186"/>
      <c r="S186" t="s">
        <v>7</v>
      </c>
      <c r="T186"/>
      <c r="U186"/>
      <c r="V186"/>
      <c r="W186" t="s">
        <v>4</v>
      </c>
      <c r="X186"/>
      <c r="Y186"/>
      <c r="Z186"/>
      <c r="AA186"/>
      <c r="AB186" t="s">
        <v>19</v>
      </c>
      <c r="AC186"/>
      <c r="AD186"/>
      <c r="AE186"/>
      <c r="AF186"/>
      <c r="AG186"/>
      <c r="AH186" t="s">
        <v>6</v>
      </c>
      <c r="AI186" t="s">
        <v>4</v>
      </c>
      <c r="AJ186"/>
      <c r="AK186" t="s">
        <v>23</v>
      </c>
      <c r="AL186"/>
      <c r="AM186"/>
      <c r="AN186"/>
      <c r="AO186" t="s">
        <v>4</v>
      </c>
      <c r="AP186" t="s">
        <v>4</v>
      </c>
      <c r="AQ186"/>
      <c r="AR186" t="s">
        <v>3</v>
      </c>
      <c r="AS186" t="s">
        <v>2</v>
      </c>
      <c r="AT186" t="s">
        <v>0</v>
      </c>
      <c r="AU186" t="s">
        <v>0</v>
      </c>
      <c r="AV186" t="s">
        <v>0</v>
      </c>
      <c r="AW186" t="s">
        <v>0</v>
      </c>
      <c r="AX186" t="s">
        <v>0</v>
      </c>
      <c r="AY186" t="s">
        <v>0</v>
      </c>
      <c r="AZ186" t="s">
        <v>0</v>
      </c>
      <c r="BA186" t="s">
        <v>0</v>
      </c>
      <c r="BB186" t="s">
        <v>0</v>
      </c>
      <c r="BC186" t="s">
        <v>0</v>
      </c>
      <c r="BD186" t="s">
        <v>0</v>
      </c>
      <c r="BE186" t="s">
        <v>0</v>
      </c>
      <c r="BF186" t="s">
        <v>0</v>
      </c>
      <c r="BG186"/>
      <c r="BH186"/>
      <c r="BI186" t="s">
        <v>0</v>
      </c>
      <c r="BJ186"/>
    </row>
    <row r="187" spans="1:62" s="1" customFormat="1" ht="14.4" x14ac:dyDescent="0.3">
      <c r="A187" s="2" t="e">
        <f>_xlfn.XLOOKUP(B187,#REF!,#REF!)</f>
        <v>#REF!</v>
      </c>
      <c r="B187" t="s">
        <v>364</v>
      </c>
      <c r="C187" t="s">
        <v>16</v>
      </c>
      <c r="D187" t="s">
        <v>25</v>
      </c>
      <c r="E187" t="s">
        <v>14</v>
      </c>
      <c r="F187" t="s">
        <v>14</v>
      </c>
      <c r="G187" t="s">
        <v>14</v>
      </c>
      <c r="H187" t="s">
        <v>13</v>
      </c>
      <c r="I187"/>
      <c r="J187"/>
      <c r="K187" t="s">
        <v>20</v>
      </c>
      <c r="L187" t="s">
        <v>11</v>
      </c>
      <c r="M187" t="s">
        <v>10</v>
      </c>
      <c r="N187" t="s">
        <v>348</v>
      </c>
      <c r="O187"/>
      <c r="P187" t="s">
        <v>0</v>
      </c>
      <c r="Q187" t="s">
        <v>6</v>
      </c>
      <c r="R187"/>
      <c r="S187" t="s">
        <v>7</v>
      </c>
      <c r="T187"/>
      <c r="U187"/>
      <c r="V187"/>
      <c r="W187" t="s">
        <v>4</v>
      </c>
      <c r="X187"/>
      <c r="Y187"/>
      <c r="Z187"/>
      <c r="AA187"/>
      <c r="AB187"/>
      <c r="AC187"/>
      <c r="AD187"/>
      <c r="AE187" t="s">
        <v>6</v>
      </c>
      <c r="AF187"/>
      <c r="AG187"/>
      <c r="AH187"/>
      <c r="AI187" t="s">
        <v>6</v>
      </c>
      <c r="AJ187"/>
      <c r="AK187" t="s">
        <v>55</v>
      </c>
      <c r="AL187"/>
      <c r="AM187"/>
      <c r="AN187"/>
      <c r="AO187" t="s">
        <v>4</v>
      </c>
      <c r="AP187"/>
      <c r="AQ187"/>
      <c r="AR187" t="s">
        <v>3</v>
      </c>
      <c r="AS187" t="s">
        <v>2</v>
      </c>
      <c r="AT187" t="s">
        <v>0</v>
      </c>
      <c r="AU187" t="s">
        <v>0</v>
      </c>
      <c r="AV187" t="s">
        <v>0</v>
      </c>
      <c r="AW187" t="s">
        <v>0</v>
      </c>
      <c r="AX187" t="s">
        <v>0</v>
      </c>
      <c r="AY187" t="s">
        <v>0</v>
      </c>
      <c r="AZ187" t="s">
        <v>0</v>
      </c>
      <c r="BA187" t="s">
        <v>0</v>
      </c>
      <c r="BB187" t="s">
        <v>0</v>
      </c>
      <c r="BC187" t="s">
        <v>0</v>
      </c>
      <c r="BD187" t="s">
        <v>0</v>
      </c>
      <c r="BE187" t="s">
        <v>0</v>
      </c>
      <c r="BF187" t="s">
        <v>0</v>
      </c>
      <c r="BG187"/>
      <c r="BH187"/>
      <c r="BI187" t="s">
        <v>0</v>
      </c>
      <c r="BJ187"/>
    </row>
    <row r="188" spans="1:62" s="1" customFormat="1" ht="14.4" x14ac:dyDescent="0.3">
      <c r="A188" s="2" t="e">
        <f>_xlfn.XLOOKUP(B188,#REF!,#REF!)</f>
        <v>#REF!</v>
      </c>
      <c r="B188" t="s">
        <v>363</v>
      </c>
      <c r="C188" t="s">
        <v>16</v>
      </c>
      <c r="D188" t="s">
        <v>25</v>
      </c>
      <c r="E188" t="s">
        <v>14</v>
      </c>
      <c r="F188" t="s">
        <v>14</v>
      </c>
      <c r="G188" t="s">
        <v>14</v>
      </c>
      <c r="H188" t="s">
        <v>13</v>
      </c>
      <c r="I188"/>
      <c r="J188"/>
      <c r="K188" t="s">
        <v>20</v>
      </c>
      <c r="L188" t="s">
        <v>11</v>
      </c>
      <c r="M188" t="s">
        <v>10</v>
      </c>
      <c r="N188" t="s">
        <v>362</v>
      </c>
      <c r="O188"/>
      <c r="P188" t="s">
        <v>0</v>
      </c>
      <c r="Q188" t="s">
        <v>6</v>
      </c>
      <c r="R188"/>
      <c r="S188" t="s">
        <v>7</v>
      </c>
      <c r="T188"/>
      <c r="U188"/>
      <c r="V188"/>
      <c r="W188" t="s">
        <v>4</v>
      </c>
      <c r="X188"/>
      <c r="Y188"/>
      <c r="Z188"/>
      <c r="AA188"/>
      <c r="AB188" t="s">
        <v>27</v>
      </c>
      <c r="AC188"/>
      <c r="AD188"/>
      <c r="AE188"/>
      <c r="AF188"/>
      <c r="AG188"/>
      <c r="AH188" t="s">
        <v>6</v>
      </c>
      <c r="AI188" t="s">
        <v>6</v>
      </c>
      <c r="AJ188"/>
      <c r="AK188" t="s">
        <v>23</v>
      </c>
      <c r="AL188"/>
      <c r="AM188"/>
      <c r="AN188"/>
      <c r="AO188" t="s">
        <v>4</v>
      </c>
      <c r="AP188"/>
      <c r="AQ188"/>
      <c r="AR188" t="s">
        <v>3</v>
      </c>
      <c r="AS188" t="s">
        <v>2</v>
      </c>
      <c r="AT188" t="s">
        <v>0</v>
      </c>
      <c r="AU188" t="s">
        <v>0</v>
      </c>
      <c r="AV188" t="s">
        <v>0</v>
      </c>
      <c r="AW188" t="s">
        <v>0</v>
      </c>
      <c r="AX188" t="s">
        <v>0</v>
      </c>
      <c r="AY188" t="s">
        <v>0</v>
      </c>
      <c r="AZ188" t="s">
        <v>0</v>
      </c>
      <c r="BA188" t="s">
        <v>0</v>
      </c>
      <c r="BB188" t="s">
        <v>0</v>
      </c>
      <c r="BC188" t="s">
        <v>0</v>
      </c>
      <c r="BD188" t="s">
        <v>0</v>
      </c>
      <c r="BE188" t="s">
        <v>0</v>
      </c>
      <c r="BF188" t="s">
        <v>0</v>
      </c>
      <c r="BG188"/>
      <c r="BH188"/>
      <c r="BI188" t="s">
        <v>0</v>
      </c>
      <c r="BJ188"/>
    </row>
    <row r="189" spans="1:62" s="1" customFormat="1" ht="14.4" x14ac:dyDescent="0.3">
      <c r="A189" s="2" t="e">
        <f>_xlfn.XLOOKUP(B189,#REF!,#REF!)</f>
        <v>#REF!</v>
      </c>
      <c r="B189" t="s">
        <v>361</v>
      </c>
      <c r="C189" t="s">
        <v>16</v>
      </c>
      <c r="D189" t="s">
        <v>88</v>
      </c>
      <c r="E189" t="s">
        <v>14</v>
      </c>
      <c r="F189" t="s">
        <v>14</v>
      </c>
      <c r="G189" t="s">
        <v>14</v>
      </c>
      <c r="H189" t="s">
        <v>13</v>
      </c>
      <c r="I189"/>
      <c r="J189"/>
      <c r="K189" t="s">
        <v>12</v>
      </c>
      <c r="L189" t="s">
        <v>11</v>
      </c>
      <c r="M189" t="s">
        <v>96</v>
      </c>
      <c r="N189" t="s">
        <v>158</v>
      </c>
      <c r="O189"/>
      <c r="P189" t="s">
        <v>0</v>
      </c>
      <c r="Q189" t="s">
        <v>6</v>
      </c>
      <c r="R189"/>
      <c r="S189" t="s">
        <v>7</v>
      </c>
      <c r="T189"/>
      <c r="U189"/>
      <c r="V189"/>
      <c r="W189" t="s">
        <v>4</v>
      </c>
      <c r="X189"/>
      <c r="Y189"/>
      <c r="Z189"/>
      <c r="AA189"/>
      <c r="AB189"/>
      <c r="AC189"/>
      <c r="AD189"/>
      <c r="AE189" t="s">
        <v>6</v>
      </c>
      <c r="AF189"/>
      <c r="AG189"/>
      <c r="AH189"/>
      <c r="AI189" t="s">
        <v>6</v>
      </c>
      <c r="AJ189"/>
      <c r="AK189" t="s">
        <v>172</v>
      </c>
      <c r="AL189"/>
      <c r="AM189"/>
      <c r="AN189"/>
      <c r="AO189"/>
      <c r="AP189"/>
      <c r="AQ189"/>
      <c r="AR189" t="s">
        <v>3</v>
      </c>
      <c r="AS189" t="s">
        <v>2</v>
      </c>
      <c r="AT189" t="s">
        <v>0</v>
      </c>
      <c r="AU189" t="s">
        <v>0</v>
      </c>
      <c r="AV189" t="s">
        <v>0</v>
      </c>
      <c r="AW189" t="s">
        <v>0</v>
      </c>
      <c r="AX189" t="s">
        <v>0</v>
      </c>
      <c r="AY189" t="s">
        <v>0</v>
      </c>
      <c r="AZ189" t="s">
        <v>0</v>
      </c>
      <c r="BA189" t="s">
        <v>0</v>
      </c>
      <c r="BB189" t="s">
        <v>0</v>
      </c>
      <c r="BC189" t="s">
        <v>0</v>
      </c>
      <c r="BD189" t="s">
        <v>0</v>
      </c>
      <c r="BE189" t="s">
        <v>0</v>
      </c>
      <c r="BF189" t="s">
        <v>0</v>
      </c>
      <c r="BG189"/>
      <c r="BH189"/>
      <c r="BI189" t="s">
        <v>0</v>
      </c>
      <c r="BJ189"/>
    </row>
    <row r="190" spans="1:62" s="1" customFormat="1" ht="14.4" x14ac:dyDescent="0.3">
      <c r="A190" s="2" t="e">
        <f>_xlfn.XLOOKUP(B190,#REF!,#REF!)</f>
        <v>#REF!</v>
      </c>
      <c r="B190" t="s">
        <v>360</v>
      </c>
      <c r="C190" t="s">
        <v>16</v>
      </c>
      <c r="D190" t="s">
        <v>25</v>
      </c>
      <c r="E190" t="s">
        <v>14</v>
      </c>
      <c r="F190" t="s">
        <v>14</v>
      </c>
      <c r="G190" t="s">
        <v>14</v>
      </c>
      <c r="H190" t="s">
        <v>13</v>
      </c>
      <c r="I190"/>
      <c r="J190"/>
      <c r="K190" t="s">
        <v>20</v>
      </c>
      <c r="L190" t="s">
        <v>11</v>
      </c>
      <c r="M190" t="s">
        <v>10</v>
      </c>
      <c r="N190" t="s">
        <v>56</v>
      </c>
      <c r="O190"/>
      <c r="P190" t="s">
        <v>0</v>
      </c>
      <c r="Q190" t="s">
        <v>6</v>
      </c>
      <c r="R190"/>
      <c r="S190" t="s">
        <v>7</v>
      </c>
      <c r="T190"/>
      <c r="U190"/>
      <c r="V190"/>
      <c r="W190" t="s">
        <v>4</v>
      </c>
      <c r="X190"/>
      <c r="Y190" t="s">
        <v>4</v>
      </c>
      <c r="Z190"/>
      <c r="AA190"/>
      <c r="AB190" t="s">
        <v>19</v>
      </c>
      <c r="AC190"/>
      <c r="AD190"/>
      <c r="AE190" t="s">
        <v>6</v>
      </c>
      <c r="AF190"/>
      <c r="AG190"/>
      <c r="AH190"/>
      <c r="AI190" t="s">
        <v>6</v>
      </c>
      <c r="AJ190"/>
      <c r="AK190" t="s">
        <v>55</v>
      </c>
      <c r="AL190"/>
      <c r="AM190"/>
      <c r="AN190"/>
      <c r="AO190" t="s">
        <v>4</v>
      </c>
      <c r="AP190" t="s">
        <v>4</v>
      </c>
      <c r="AQ190"/>
      <c r="AR190" t="s">
        <v>3</v>
      </c>
      <c r="AS190" t="s">
        <v>2</v>
      </c>
      <c r="AT190" t="s">
        <v>0</v>
      </c>
      <c r="AU190" t="s">
        <v>0</v>
      </c>
      <c r="AV190" t="s">
        <v>0</v>
      </c>
      <c r="AW190" t="s">
        <v>0</v>
      </c>
      <c r="AX190" t="s">
        <v>0</v>
      </c>
      <c r="AY190" t="s">
        <v>0</v>
      </c>
      <c r="AZ190" t="s">
        <v>0</v>
      </c>
      <c r="BA190" t="s">
        <v>0</v>
      </c>
      <c r="BB190" t="s">
        <v>0</v>
      </c>
      <c r="BC190" t="s">
        <v>0</v>
      </c>
      <c r="BD190" t="s">
        <v>0</v>
      </c>
      <c r="BE190" t="s">
        <v>0</v>
      </c>
      <c r="BF190" t="s">
        <v>0</v>
      </c>
      <c r="BG190"/>
      <c r="BH190"/>
      <c r="BI190" t="s">
        <v>0</v>
      </c>
      <c r="BJ190"/>
    </row>
    <row r="191" spans="1:62" s="1" customFormat="1" ht="14.4" x14ac:dyDescent="0.3">
      <c r="A191" s="2" t="e">
        <f>_xlfn.XLOOKUP(B191,#REF!,#REF!)</f>
        <v>#REF!</v>
      </c>
      <c r="B191" t="s">
        <v>359</v>
      </c>
      <c r="C191" t="s">
        <v>16</v>
      </c>
      <c r="D191" t="s">
        <v>25</v>
      </c>
      <c r="E191" t="s">
        <v>14</v>
      </c>
      <c r="F191" t="s">
        <v>14</v>
      </c>
      <c r="G191" t="s">
        <v>14</v>
      </c>
      <c r="H191" t="s">
        <v>13</v>
      </c>
      <c r="I191"/>
      <c r="J191"/>
      <c r="K191" t="s">
        <v>20</v>
      </c>
      <c r="L191" t="s">
        <v>11</v>
      </c>
      <c r="M191" t="s">
        <v>10</v>
      </c>
      <c r="N191" t="s">
        <v>24</v>
      </c>
      <c r="O191"/>
      <c r="P191" t="s">
        <v>0</v>
      </c>
      <c r="Q191" t="s">
        <v>6</v>
      </c>
      <c r="R191"/>
      <c r="S191" t="s">
        <v>7</v>
      </c>
      <c r="T191"/>
      <c r="U191"/>
      <c r="V191"/>
      <c r="W191" t="s">
        <v>4</v>
      </c>
      <c r="X191"/>
      <c r="Y191" t="s">
        <v>4</v>
      </c>
      <c r="Z191"/>
      <c r="AA191"/>
      <c r="AB191" t="s">
        <v>27</v>
      </c>
      <c r="AC191"/>
      <c r="AD191"/>
      <c r="AE191"/>
      <c r="AF191"/>
      <c r="AG191"/>
      <c r="AH191" t="s">
        <v>6</v>
      </c>
      <c r="AI191" t="s">
        <v>6</v>
      </c>
      <c r="AJ191"/>
      <c r="AK191" t="s">
        <v>23</v>
      </c>
      <c r="AL191"/>
      <c r="AM191"/>
      <c r="AN191"/>
      <c r="AO191" t="s">
        <v>4</v>
      </c>
      <c r="AP191" t="s">
        <v>4</v>
      </c>
      <c r="AQ191"/>
      <c r="AR191" t="s">
        <v>3</v>
      </c>
      <c r="AS191" t="s">
        <v>2</v>
      </c>
      <c r="AT191" t="s">
        <v>0</v>
      </c>
      <c r="AU191" t="s">
        <v>0</v>
      </c>
      <c r="AV191" t="s">
        <v>0</v>
      </c>
      <c r="AW191" t="s">
        <v>0</v>
      </c>
      <c r="AX191" t="s">
        <v>0</v>
      </c>
      <c r="AY191" t="s">
        <v>0</v>
      </c>
      <c r="AZ191" t="s">
        <v>0</v>
      </c>
      <c r="BA191" t="s">
        <v>0</v>
      </c>
      <c r="BB191" t="s">
        <v>0</v>
      </c>
      <c r="BC191" t="s">
        <v>0</v>
      </c>
      <c r="BD191" t="s">
        <v>0</v>
      </c>
      <c r="BE191" t="s">
        <v>0</v>
      </c>
      <c r="BF191" t="s">
        <v>0</v>
      </c>
      <c r="BG191"/>
      <c r="BH191"/>
      <c r="BI191" t="s">
        <v>0</v>
      </c>
      <c r="BJ191"/>
    </row>
    <row r="192" spans="1:62" s="1" customFormat="1" ht="14.4" x14ac:dyDescent="0.3">
      <c r="A192" s="2" t="e">
        <f>_xlfn.XLOOKUP(B192,#REF!,#REF!)</f>
        <v>#REF!</v>
      </c>
      <c r="B192" t="s">
        <v>358</v>
      </c>
      <c r="C192" t="s">
        <v>16</v>
      </c>
      <c r="D192" t="s">
        <v>25</v>
      </c>
      <c r="E192" t="s">
        <v>14</v>
      </c>
      <c r="F192" t="s">
        <v>14</v>
      </c>
      <c r="G192" t="s">
        <v>14</v>
      </c>
      <c r="H192" t="s">
        <v>13</v>
      </c>
      <c r="I192"/>
      <c r="J192"/>
      <c r="K192" t="s">
        <v>20</v>
      </c>
      <c r="L192" t="s">
        <v>11</v>
      </c>
      <c r="M192" t="s">
        <v>10</v>
      </c>
      <c r="N192" t="s">
        <v>357</v>
      </c>
      <c r="O192"/>
      <c r="P192" t="s">
        <v>0</v>
      </c>
      <c r="Q192" t="s">
        <v>6</v>
      </c>
      <c r="R192"/>
      <c r="S192" t="s">
        <v>7</v>
      </c>
      <c r="T192"/>
      <c r="U192"/>
      <c r="V192"/>
      <c r="W192" t="s">
        <v>4</v>
      </c>
      <c r="X192"/>
      <c r="Y192"/>
      <c r="Z192"/>
      <c r="AA192"/>
      <c r="AB192"/>
      <c r="AC192"/>
      <c r="AD192"/>
      <c r="AE192" t="s">
        <v>6</v>
      </c>
      <c r="AF192"/>
      <c r="AG192"/>
      <c r="AH192"/>
      <c r="AI192" t="s">
        <v>6</v>
      </c>
      <c r="AJ192"/>
      <c r="AK192" t="s">
        <v>55</v>
      </c>
      <c r="AL192"/>
      <c r="AM192"/>
      <c r="AN192"/>
      <c r="AO192" t="s">
        <v>4</v>
      </c>
      <c r="AP192"/>
      <c r="AQ192"/>
      <c r="AR192" t="s">
        <v>3</v>
      </c>
      <c r="AS192" t="s">
        <v>2</v>
      </c>
      <c r="AT192" t="s">
        <v>0</v>
      </c>
      <c r="AU192" t="s">
        <v>0</v>
      </c>
      <c r="AV192" t="s">
        <v>0</v>
      </c>
      <c r="AW192" t="s">
        <v>0</v>
      </c>
      <c r="AX192" t="s">
        <v>0</v>
      </c>
      <c r="AY192" t="s">
        <v>0</v>
      </c>
      <c r="AZ192" t="s">
        <v>0</v>
      </c>
      <c r="BA192" t="s">
        <v>0</v>
      </c>
      <c r="BB192" t="s">
        <v>0</v>
      </c>
      <c r="BC192" t="s">
        <v>0</v>
      </c>
      <c r="BD192" t="s">
        <v>0</v>
      </c>
      <c r="BE192" t="s">
        <v>0</v>
      </c>
      <c r="BF192" t="s">
        <v>0</v>
      </c>
      <c r="BG192"/>
      <c r="BH192"/>
      <c r="BI192" t="s">
        <v>0</v>
      </c>
      <c r="BJ192"/>
    </row>
    <row r="193" spans="1:62" s="1" customFormat="1" ht="14.4" x14ac:dyDescent="0.3">
      <c r="A193" s="2" t="e">
        <f>_xlfn.XLOOKUP(B193,#REF!,#REF!)</f>
        <v>#REF!</v>
      </c>
      <c r="B193" t="s">
        <v>356</v>
      </c>
      <c r="C193" t="s">
        <v>16</v>
      </c>
      <c r="D193" t="s">
        <v>25</v>
      </c>
      <c r="E193" t="s">
        <v>14</v>
      </c>
      <c r="F193" t="s">
        <v>14</v>
      </c>
      <c r="G193" t="s">
        <v>14</v>
      </c>
      <c r="H193" t="s">
        <v>13</v>
      </c>
      <c r="I193"/>
      <c r="J193"/>
      <c r="K193" t="s">
        <v>20</v>
      </c>
      <c r="L193" t="s">
        <v>11</v>
      </c>
      <c r="M193" t="s">
        <v>10</v>
      </c>
      <c r="N193" t="s">
        <v>355</v>
      </c>
      <c r="O193"/>
      <c r="P193" t="s">
        <v>0</v>
      </c>
      <c r="Q193" t="s">
        <v>6</v>
      </c>
      <c r="R193"/>
      <c r="S193" t="s">
        <v>7</v>
      </c>
      <c r="T193"/>
      <c r="U193"/>
      <c r="V193"/>
      <c r="W193" t="s">
        <v>4</v>
      </c>
      <c r="X193"/>
      <c r="Y193"/>
      <c r="Z193"/>
      <c r="AA193"/>
      <c r="AB193"/>
      <c r="AC193"/>
      <c r="AD193"/>
      <c r="AE193" t="s">
        <v>6</v>
      </c>
      <c r="AF193"/>
      <c r="AG193"/>
      <c r="AH193"/>
      <c r="AI193" t="s">
        <v>6</v>
      </c>
      <c r="AJ193"/>
      <c r="AK193" t="s">
        <v>55</v>
      </c>
      <c r="AL193"/>
      <c r="AM193"/>
      <c r="AN193"/>
      <c r="AO193" t="s">
        <v>4</v>
      </c>
      <c r="AP193"/>
      <c r="AQ193"/>
      <c r="AR193" t="s">
        <v>3</v>
      </c>
      <c r="AS193" t="s">
        <v>2</v>
      </c>
      <c r="AT193" t="s">
        <v>0</v>
      </c>
      <c r="AU193" t="s">
        <v>0</v>
      </c>
      <c r="AV193" t="s">
        <v>0</v>
      </c>
      <c r="AW193" t="s">
        <v>0</v>
      </c>
      <c r="AX193" t="s">
        <v>0</v>
      </c>
      <c r="AY193" t="s">
        <v>0</v>
      </c>
      <c r="AZ193" t="s">
        <v>0</v>
      </c>
      <c r="BA193" t="s">
        <v>0</v>
      </c>
      <c r="BB193" t="s">
        <v>0</v>
      </c>
      <c r="BC193" t="s">
        <v>0</v>
      </c>
      <c r="BD193" t="s">
        <v>0</v>
      </c>
      <c r="BE193" t="s">
        <v>0</v>
      </c>
      <c r="BF193" t="s">
        <v>0</v>
      </c>
      <c r="BG193"/>
      <c r="BH193"/>
      <c r="BI193" t="s">
        <v>0</v>
      </c>
      <c r="BJ193"/>
    </row>
    <row r="194" spans="1:62" s="1" customFormat="1" ht="14.4" x14ac:dyDescent="0.3">
      <c r="A194" s="2" t="e">
        <f>_xlfn.XLOOKUP(B194,#REF!,#REF!)</f>
        <v>#REF!</v>
      </c>
      <c r="B194" t="s">
        <v>354</v>
      </c>
      <c r="C194" t="s">
        <v>66</v>
      </c>
      <c r="D194" t="s">
        <v>65</v>
      </c>
      <c r="E194" t="s">
        <v>14</v>
      </c>
      <c r="F194" t="s">
        <v>14</v>
      </c>
      <c r="G194" t="s">
        <v>14</v>
      </c>
      <c r="H194" t="s">
        <v>13</v>
      </c>
      <c r="I194"/>
      <c r="J194"/>
      <c r="K194" t="s">
        <v>12</v>
      </c>
      <c r="L194" t="s">
        <v>21</v>
      </c>
      <c r="M194" t="s">
        <v>21</v>
      </c>
      <c r="N194" t="s">
        <v>20</v>
      </c>
      <c r="O194"/>
      <c r="P194" t="s">
        <v>0</v>
      </c>
      <c r="Q194" t="s">
        <v>4</v>
      </c>
      <c r="R194"/>
      <c r="S194" t="s">
        <v>7</v>
      </c>
      <c r="T194"/>
      <c r="U194"/>
      <c r="V194"/>
      <c r="W194" t="s">
        <v>4</v>
      </c>
      <c r="X194"/>
      <c r="Y194"/>
      <c r="Z194"/>
      <c r="AA194"/>
      <c r="AB194" t="s">
        <v>27</v>
      </c>
      <c r="AC194"/>
      <c r="AD194"/>
      <c r="AE194"/>
      <c r="AF194"/>
      <c r="AG194"/>
      <c r="AH194"/>
      <c r="AI194" t="s">
        <v>6</v>
      </c>
      <c r="AJ194"/>
      <c r="AK194" t="s">
        <v>314</v>
      </c>
      <c r="AL194"/>
      <c r="AM194"/>
      <c r="AN194"/>
      <c r="AO194" t="s">
        <v>4</v>
      </c>
      <c r="AP194"/>
      <c r="AQ194"/>
      <c r="AR194" t="s">
        <v>3</v>
      </c>
      <c r="AS194" t="s">
        <v>2</v>
      </c>
      <c r="AT194" t="s">
        <v>0</v>
      </c>
      <c r="AU194" t="s">
        <v>0</v>
      </c>
      <c r="AV194" t="s">
        <v>0</v>
      </c>
      <c r="AW194" t="s">
        <v>0</v>
      </c>
      <c r="AX194" t="s">
        <v>0</v>
      </c>
      <c r="AY194" t="s">
        <v>0</v>
      </c>
      <c r="AZ194" t="s">
        <v>0</v>
      </c>
      <c r="BA194" t="s">
        <v>0</v>
      </c>
      <c r="BB194" t="s">
        <v>0</v>
      </c>
      <c r="BC194" t="s">
        <v>0</v>
      </c>
      <c r="BD194" t="s">
        <v>0</v>
      </c>
      <c r="BE194" t="s">
        <v>0</v>
      </c>
      <c r="BF194" t="s">
        <v>0</v>
      </c>
      <c r="BG194"/>
      <c r="BH194" t="s">
        <v>1</v>
      </c>
      <c r="BI194" t="s">
        <v>0</v>
      </c>
      <c r="BJ194"/>
    </row>
    <row r="195" spans="1:62" s="1" customFormat="1" ht="14.4" x14ac:dyDescent="0.3">
      <c r="A195" s="2" t="e">
        <f>_xlfn.XLOOKUP(B195,#REF!,#REF!)</f>
        <v>#REF!</v>
      </c>
      <c r="B195" t="s">
        <v>353</v>
      </c>
      <c r="C195" t="s">
        <v>66</v>
      </c>
      <c r="D195" t="s">
        <v>65</v>
      </c>
      <c r="E195" t="s">
        <v>14</v>
      </c>
      <c r="F195" t="s">
        <v>14</v>
      </c>
      <c r="G195" t="s">
        <v>14</v>
      </c>
      <c r="H195" t="s">
        <v>13</v>
      </c>
      <c r="I195"/>
      <c r="J195"/>
      <c r="K195" t="s">
        <v>12</v>
      </c>
      <c r="L195" t="s">
        <v>21</v>
      </c>
      <c r="M195" t="s">
        <v>21</v>
      </c>
      <c r="N195" t="s">
        <v>20</v>
      </c>
      <c r="O195"/>
      <c r="P195" t="s">
        <v>0</v>
      </c>
      <c r="Q195" t="s">
        <v>4</v>
      </c>
      <c r="R195"/>
      <c r="S195" t="s">
        <v>7</v>
      </c>
      <c r="T195"/>
      <c r="U195"/>
      <c r="V195"/>
      <c r="W195" t="s">
        <v>4</v>
      </c>
      <c r="X195"/>
      <c r="Y195"/>
      <c r="Z195"/>
      <c r="AA195"/>
      <c r="AB195"/>
      <c r="AC195"/>
      <c r="AD195"/>
      <c r="AE195"/>
      <c r="AF195"/>
      <c r="AG195"/>
      <c r="AH195"/>
      <c r="AI195" t="s">
        <v>4</v>
      </c>
      <c r="AJ195"/>
      <c r="AK195" t="s">
        <v>18</v>
      </c>
      <c r="AL195"/>
      <c r="AM195"/>
      <c r="AN195"/>
      <c r="AO195" t="s">
        <v>4</v>
      </c>
      <c r="AP195"/>
      <c r="AQ195"/>
      <c r="AR195" t="s">
        <v>3</v>
      </c>
      <c r="AS195" t="s">
        <v>2</v>
      </c>
      <c r="AT195" t="s">
        <v>0</v>
      </c>
      <c r="AU195" t="s">
        <v>0</v>
      </c>
      <c r="AV195" t="s">
        <v>0</v>
      </c>
      <c r="AW195" t="s">
        <v>0</v>
      </c>
      <c r="AX195" t="s">
        <v>0</v>
      </c>
      <c r="AY195" t="s">
        <v>0</v>
      </c>
      <c r="AZ195" t="s">
        <v>0</v>
      </c>
      <c r="BA195" t="s">
        <v>0</v>
      </c>
      <c r="BB195" t="s">
        <v>0</v>
      </c>
      <c r="BC195" t="s">
        <v>0</v>
      </c>
      <c r="BD195" t="s">
        <v>0</v>
      </c>
      <c r="BE195" t="s">
        <v>0</v>
      </c>
      <c r="BF195" t="s">
        <v>0</v>
      </c>
      <c r="BG195"/>
      <c r="BH195"/>
      <c r="BI195" t="s">
        <v>0</v>
      </c>
      <c r="BJ195"/>
    </row>
    <row r="196" spans="1:62" s="1" customFormat="1" ht="14.4" x14ac:dyDescent="0.3">
      <c r="A196" s="2" t="e">
        <f>_xlfn.XLOOKUP(B196,#REF!,#REF!)</f>
        <v>#REF!</v>
      </c>
      <c r="B196" t="s">
        <v>352</v>
      </c>
      <c r="C196" t="s">
        <v>66</v>
      </c>
      <c r="D196" t="s">
        <v>65</v>
      </c>
      <c r="E196" t="s">
        <v>14</v>
      </c>
      <c r="F196" t="s">
        <v>14</v>
      </c>
      <c r="G196" t="s">
        <v>14</v>
      </c>
      <c r="H196" t="s">
        <v>13</v>
      </c>
      <c r="I196"/>
      <c r="J196"/>
      <c r="K196" t="s">
        <v>12</v>
      </c>
      <c r="L196" t="s">
        <v>21</v>
      </c>
      <c r="M196" t="s">
        <v>21</v>
      </c>
      <c r="N196" t="s">
        <v>20</v>
      </c>
      <c r="O196"/>
      <c r="P196" t="s">
        <v>0</v>
      </c>
      <c r="Q196" t="s">
        <v>4</v>
      </c>
      <c r="R196"/>
      <c r="S196" t="s">
        <v>7</v>
      </c>
      <c r="T196"/>
      <c r="U196"/>
      <c r="V196"/>
      <c r="W196" t="s">
        <v>4</v>
      </c>
      <c r="X196"/>
      <c r="Y196"/>
      <c r="Z196"/>
      <c r="AA196"/>
      <c r="AB196" t="s">
        <v>19</v>
      </c>
      <c r="AC196"/>
      <c r="AD196"/>
      <c r="AE196"/>
      <c r="AF196"/>
      <c r="AG196"/>
      <c r="AH196"/>
      <c r="AI196" t="s">
        <v>4</v>
      </c>
      <c r="AJ196"/>
      <c r="AK196" t="s">
        <v>18</v>
      </c>
      <c r="AL196"/>
      <c r="AM196"/>
      <c r="AN196"/>
      <c r="AO196" t="s">
        <v>4</v>
      </c>
      <c r="AP196" t="s">
        <v>4</v>
      </c>
      <c r="AQ196"/>
      <c r="AR196" t="s">
        <v>3</v>
      </c>
      <c r="AS196" t="s">
        <v>2</v>
      </c>
      <c r="AT196" t="s">
        <v>0</v>
      </c>
      <c r="AU196" t="s">
        <v>0</v>
      </c>
      <c r="AV196" t="s">
        <v>0</v>
      </c>
      <c r="AW196" t="s">
        <v>0</v>
      </c>
      <c r="AX196" t="s">
        <v>0</v>
      </c>
      <c r="AY196" t="s">
        <v>0</v>
      </c>
      <c r="AZ196" t="s">
        <v>0</v>
      </c>
      <c r="BA196" t="s">
        <v>0</v>
      </c>
      <c r="BB196" t="s">
        <v>0</v>
      </c>
      <c r="BC196" t="s">
        <v>0</v>
      </c>
      <c r="BD196" t="s">
        <v>0</v>
      </c>
      <c r="BE196" t="s">
        <v>0</v>
      </c>
      <c r="BF196" t="s">
        <v>0</v>
      </c>
      <c r="BG196"/>
      <c r="BH196"/>
      <c r="BI196" t="s">
        <v>0</v>
      </c>
      <c r="BJ196"/>
    </row>
    <row r="197" spans="1:62" s="1" customFormat="1" ht="14.4" x14ac:dyDescent="0.3">
      <c r="A197" s="2" t="e">
        <f>_xlfn.XLOOKUP(B197,#REF!,#REF!)</f>
        <v>#REF!</v>
      </c>
      <c r="B197" t="s">
        <v>351</v>
      </c>
      <c r="C197" t="s">
        <v>66</v>
      </c>
      <c r="D197" t="s">
        <v>65</v>
      </c>
      <c r="E197" t="s">
        <v>14</v>
      </c>
      <c r="F197" t="s">
        <v>14</v>
      </c>
      <c r="G197" t="s">
        <v>14</v>
      </c>
      <c r="H197" t="s">
        <v>13</v>
      </c>
      <c r="I197"/>
      <c r="J197"/>
      <c r="K197" t="s">
        <v>12</v>
      </c>
      <c r="L197" t="s">
        <v>21</v>
      </c>
      <c r="M197" t="s">
        <v>21</v>
      </c>
      <c r="N197" t="s">
        <v>20</v>
      </c>
      <c r="O197"/>
      <c r="P197" t="s">
        <v>0</v>
      </c>
      <c r="Q197" t="s">
        <v>4</v>
      </c>
      <c r="R197"/>
      <c r="S197" t="s">
        <v>7</v>
      </c>
      <c r="T197"/>
      <c r="U197"/>
      <c r="V197"/>
      <c r="W197" t="s">
        <v>4</v>
      </c>
      <c r="X197"/>
      <c r="Y197"/>
      <c r="Z197"/>
      <c r="AA197"/>
      <c r="AB197"/>
      <c r="AC197"/>
      <c r="AD197"/>
      <c r="AE197"/>
      <c r="AF197"/>
      <c r="AG197"/>
      <c r="AH197"/>
      <c r="AI197" t="s">
        <v>6</v>
      </c>
      <c r="AJ197"/>
      <c r="AK197" t="s">
        <v>18</v>
      </c>
      <c r="AL197"/>
      <c r="AM197"/>
      <c r="AN197"/>
      <c r="AO197" t="s">
        <v>4</v>
      </c>
      <c r="AP197"/>
      <c r="AQ197"/>
      <c r="AR197" t="s">
        <v>3</v>
      </c>
      <c r="AS197" t="s">
        <v>2</v>
      </c>
      <c r="AT197" t="s">
        <v>0</v>
      </c>
      <c r="AU197" t="s">
        <v>0</v>
      </c>
      <c r="AV197" t="s">
        <v>0</v>
      </c>
      <c r="AW197" t="s">
        <v>0</v>
      </c>
      <c r="AX197" t="s">
        <v>0</v>
      </c>
      <c r="AY197" t="s">
        <v>0</v>
      </c>
      <c r="AZ197" t="s">
        <v>0</v>
      </c>
      <c r="BA197" t="s">
        <v>0</v>
      </c>
      <c r="BB197" t="s">
        <v>0</v>
      </c>
      <c r="BC197" t="s">
        <v>0</v>
      </c>
      <c r="BD197" t="s">
        <v>0</v>
      </c>
      <c r="BE197" t="s">
        <v>0</v>
      </c>
      <c r="BF197" t="s">
        <v>0</v>
      </c>
      <c r="BG197"/>
      <c r="BH197"/>
      <c r="BI197" t="s">
        <v>0</v>
      </c>
      <c r="BJ197"/>
    </row>
    <row r="198" spans="1:62" s="1" customFormat="1" ht="14.4" x14ac:dyDescent="0.3">
      <c r="A198" s="2" t="e">
        <f>_xlfn.XLOOKUP(B198,#REF!,#REF!)</f>
        <v>#REF!</v>
      </c>
      <c r="B198" t="s">
        <v>350</v>
      </c>
      <c r="C198" t="s">
        <v>66</v>
      </c>
      <c r="D198" t="s">
        <v>65</v>
      </c>
      <c r="E198" t="s">
        <v>14</v>
      </c>
      <c r="F198" t="s">
        <v>14</v>
      </c>
      <c r="G198" t="s">
        <v>14</v>
      </c>
      <c r="H198" t="s">
        <v>13</v>
      </c>
      <c r="I198"/>
      <c r="J198"/>
      <c r="K198" t="s">
        <v>12</v>
      </c>
      <c r="L198" t="s">
        <v>21</v>
      </c>
      <c r="M198" t="s">
        <v>21</v>
      </c>
      <c r="N198" t="s">
        <v>20</v>
      </c>
      <c r="O198"/>
      <c r="P198" t="s">
        <v>0</v>
      </c>
      <c r="Q198" t="s">
        <v>4</v>
      </c>
      <c r="R198"/>
      <c r="S198" t="s">
        <v>7</v>
      </c>
      <c r="T198"/>
      <c r="U198"/>
      <c r="V198"/>
      <c r="W198" t="s">
        <v>4</v>
      </c>
      <c r="X198"/>
      <c r="Y198"/>
      <c r="Z198"/>
      <c r="AA198"/>
      <c r="AB198"/>
      <c r="AC198"/>
      <c r="AD198"/>
      <c r="AE198"/>
      <c r="AF198"/>
      <c r="AG198"/>
      <c r="AH198"/>
      <c r="AI198" t="s">
        <v>4</v>
      </c>
      <c r="AJ198"/>
      <c r="AK198" t="s">
        <v>18</v>
      </c>
      <c r="AL198"/>
      <c r="AM198"/>
      <c r="AN198"/>
      <c r="AO198" t="s">
        <v>4</v>
      </c>
      <c r="AP198"/>
      <c r="AQ198"/>
      <c r="AR198" t="s">
        <v>3</v>
      </c>
      <c r="AS198" t="s">
        <v>2</v>
      </c>
      <c r="AT198" t="s">
        <v>0</v>
      </c>
      <c r="AU198" t="s">
        <v>0</v>
      </c>
      <c r="AV198" t="s">
        <v>0</v>
      </c>
      <c r="AW198" t="s">
        <v>0</v>
      </c>
      <c r="AX198" t="s">
        <v>0</v>
      </c>
      <c r="AY198" t="s">
        <v>0</v>
      </c>
      <c r="AZ198" t="s">
        <v>0</v>
      </c>
      <c r="BA198" t="s">
        <v>0</v>
      </c>
      <c r="BB198" t="s">
        <v>0</v>
      </c>
      <c r="BC198" t="s">
        <v>0</v>
      </c>
      <c r="BD198" t="s">
        <v>0</v>
      </c>
      <c r="BE198" t="s">
        <v>0</v>
      </c>
      <c r="BF198" t="s">
        <v>0</v>
      </c>
      <c r="BG198"/>
      <c r="BH198"/>
      <c r="BI198" t="s">
        <v>0</v>
      </c>
      <c r="BJ198"/>
    </row>
    <row r="199" spans="1:62" s="1" customFormat="1" ht="14.4" x14ac:dyDescent="0.3">
      <c r="A199" s="2" t="e">
        <f>_xlfn.XLOOKUP(B199,#REF!,#REF!)</f>
        <v>#REF!</v>
      </c>
      <c r="B199" t="s">
        <v>349</v>
      </c>
      <c r="C199" t="s">
        <v>16</v>
      </c>
      <c r="D199" t="s">
        <v>25</v>
      </c>
      <c r="E199" t="s">
        <v>14</v>
      </c>
      <c r="F199" t="s">
        <v>14</v>
      </c>
      <c r="G199" t="s">
        <v>14</v>
      </c>
      <c r="H199" t="s">
        <v>13</v>
      </c>
      <c r="I199"/>
      <c r="J199"/>
      <c r="K199" t="s">
        <v>20</v>
      </c>
      <c r="L199" t="s">
        <v>11</v>
      </c>
      <c r="M199" t="s">
        <v>10</v>
      </c>
      <c r="N199" t="s">
        <v>348</v>
      </c>
      <c r="O199"/>
      <c r="P199" t="s">
        <v>0</v>
      </c>
      <c r="Q199" t="s">
        <v>6</v>
      </c>
      <c r="R199"/>
      <c r="S199" t="s">
        <v>7</v>
      </c>
      <c r="T199"/>
      <c r="U199"/>
      <c r="V199"/>
      <c r="W199" t="s">
        <v>4</v>
      </c>
      <c r="X199"/>
      <c r="Y199"/>
      <c r="Z199"/>
      <c r="AA199"/>
      <c r="AB199"/>
      <c r="AC199"/>
      <c r="AD199"/>
      <c r="AE199" t="s">
        <v>6</v>
      </c>
      <c r="AF199"/>
      <c r="AG199"/>
      <c r="AH199"/>
      <c r="AI199" t="s">
        <v>4</v>
      </c>
      <c r="AJ199"/>
      <c r="AK199" t="s">
        <v>55</v>
      </c>
      <c r="AL199"/>
      <c r="AM199"/>
      <c r="AN199"/>
      <c r="AO199" t="s">
        <v>4</v>
      </c>
      <c r="AP199"/>
      <c r="AQ199"/>
      <c r="AR199" t="s">
        <v>3</v>
      </c>
      <c r="AS199" t="s">
        <v>2</v>
      </c>
      <c r="AT199" t="s">
        <v>0</v>
      </c>
      <c r="AU199" t="s">
        <v>0</v>
      </c>
      <c r="AV199" t="s">
        <v>0</v>
      </c>
      <c r="AW199" t="s">
        <v>0</v>
      </c>
      <c r="AX199" t="s">
        <v>0</v>
      </c>
      <c r="AY199" t="s">
        <v>0</v>
      </c>
      <c r="AZ199" t="s">
        <v>0</v>
      </c>
      <c r="BA199" t="s">
        <v>0</v>
      </c>
      <c r="BB199" t="s">
        <v>0</v>
      </c>
      <c r="BC199" t="s">
        <v>0</v>
      </c>
      <c r="BD199" t="s">
        <v>0</v>
      </c>
      <c r="BE199" t="s">
        <v>0</v>
      </c>
      <c r="BF199" t="s">
        <v>0</v>
      </c>
      <c r="BG199"/>
      <c r="BH199"/>
      <c r="BI199" t="s">
        <v>0</v>
      </c>
      <c r="BJ199"/>
    </row>
    <row r="200" spans="1:62" s="1" customFormat="1" ht="14.4" x14ac:dyDescent="0.3">
      <c r="A200" s="2" t="e">
        <f>_xlfn.XLOOKUP(B200,#REF!,#REF!)</f>
        <v>#REF!</v>
      </c>
      <c r="B200" t="s">
        <v>347</v>
      </c>
      <c r="C200" t="s">
        <v>66</v>
      </c>
      <c r="D200" t="s">
        <v>65</v>
      </c>
      <c r="E200" t="s">
        <v>14</v>
      </c>
      <c r="F200" t="s">
        <v>14</v>
      </c>
      <c r="G200" t="s">
        <v>14</v>
      </c>
      <c r="H200" t="s">
        <v>13</v>
      </c>
      <c r="I200"/>
      <c r="J200"/>
      <c r="K200" t="s">
        <v>12</v>
      </c>
      <c r="L200" t="s">
        <v>21</v>
      </c>
      <c r="M200" t="s">
        <v>21</v>
      </c>
      <c r="N200" t="s">
        <v>20</v>
      </c>
      <c r="O200"/>
      <c r="P200" t="s">
        <v>0</v>
      </c>
      <c r="Q200" t="s">
        <v>4</v>
      </c>
      <c r="R200"/>
      <c r="S200" t="s">
        <v>7</v>
      </c>
      <c r="T200"/>
      <c r="U200"/>
      <c r="V200"/>
      <c r="W200" t="s">
        <v>4</v>
      </c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 t="s">
        <v>18</v>
      </c>
      <c r="AL200"/>
      <c r="AM200"/>
      <c r="AN200"/>
      <c r="AO200" t="s">
        <v>4</v>
      </c>
      <c r="AP200"/>
      <c r="AQ200"/>
      <c r="AR200" t="s">
        <v>3</v>
      </c>
      <c r="AS200" t="s">
        <v>2</v>
      </c>
      <c r="AT200" t="s">
        <v>0</v>
      </c>
      <c r="AU200" t="s">
        <v>0</v>
      </c>
      <c r="AV200" t="s">
        <v>0</v>
      </c>
      <c r="AW200" t="s">
        <v>0</v>
      </c>
      <c r="AX200" t="s">
        <v>0</v>
      </c>
      <c r="AY200" t="s">
        <v>0</v>
      </c>
      <c r="AZ200" t="s">
        <v>0</v>
      </c>
      <c r="BA200" t="s">
        <v>0</v>
      </c>
      <c r="BB200" t="s">
        <v>0</v>
      </c>
      <c r="BC200" t="s">
        <v>0</v>
      </c>
      <c r="BD200" t="s">
        <v>0</v>
      </c>
      <c r="BE200" t="s">
        <v>0</v>
      </c>
      <c r="BF200" t="s">
        <v>0</v>
      </c>
      <c r="BG200"/>
      <c r="BH200"/>
      <c r="BI200" t="s">
        <v>112</v>
      </c>
      <c r="BJ200" t="s">
        <v>346</v>
      </c>
    </row>
    <row r="201" spans="1:62" s="1" customFormat="1" ht="14.4" x14ac:dyDescent="0.3">
      <c r="A201" s="2" t="e">
        <f>_xlfn.XLOOKUP(B201,#REF!,#REF!)</f>
        <v>#REF!</v>
      </c>
      <c r="B201" t="s">
        <v>345</v>
      </c>
      <c r="C201" t="s">
        <v>66</v>
      </c>
      <c r="D201" t="s">
        <v>65</v>
      </c>
      <c r="E201" t="s">
        <v>14</v>
      </c>
      <c r="F201" t="s">
        <v>14</v>
      </c>
      <c r="G201" t="s">
        <v>14</v>
      </c>
      <c r="H201" t="s">
        <v>13</v>
      </c>
      <c r="I201"/>
      <c r="J201"/>
      <c r="K201" t="s">
        <v>12</v>
      </c>
      <c r="L201" t="s">
        <v>21</v>
      </c>
      <c r="M201" t="s">
        <v>21</v>
      </c>
      <c r="N201" t="s">
        <v>20</v>
      </c>
      <c r="O201"/>
      <c r="P201" t="s">
        <v>0</v>
      </c>
      <c r="Q201" t="s">
        <v>4</v>
      </c>
      <c r="R201"/>
      <c r="S201" t="s">
        <v>7</v>
      </c>
      <c r="T201"/>
      <c r="U201"/>
      <c r="V201"/>
      <c r="W201" t="s">
        <v>4</v>
      </c>
      <c r="X201"/>
      <c r="Y201"/>
      <c r="Z201"/>
      <c r="AA201"/>
      <c r="AB201"/>
      <c r="AC201"/>
      <c r="AD201"/>
      <c r="AE201"/>
      <c r="AF201"/>
      <c r="AG201"/>
      <c r="AH201"/>
      <c r="AI201" t="s">
        <v>4</v>
      </c>
      <c r="AJ201"/>
      <c r="AK201" t="s">
        <v>18</v>
      </c>
      <c r="AL201"/>
      <c r="AM201"/>
      <c r="AN201"/>
      <c r="AO201" t="s">
        <v>4</v>
      </c>
      <c r="AP201"/>
      <c r="AQ201"/>
      <c r="AR201" t="s">
        <v>3</v>
      </c>
      <c r="AS201" t="s">
        <v>2</v>
      </c>
      <c r="AT201" t="s">
        <v>0</v>
      </c>
      <c r="AU201" t="s">
        <v>0</v>
      </c>
      <c r="AV201" t="s">
        <v>0</v>
      </c>
      <c r="AW201" t="s">
        <v>0</v>
      </c>
      <c r="AX201" t="s">
        <v>0</v>
      </c>
      <c r="AY201" t="s">
        <v>0</v>
      </c>
      <c r="AZ201" t="s">
        <v>0</v>
      </c>
      <c r="BA201" t="s">
        <v>0</v>
      </c>
      <c r="BB201" t="s">
        <v>0</v>
      </c>
      <c r="BC201" t="s">
        <v>0</v>
      </c>
      <c r="BD201" t="s">
        <v>0</v>
      </c>
      <c r="BE201" t="s">
        <v>0</v>
      </c>
      <c r="BF201" t="s">
        <v>20</v>
      </c>
      <c r="BG201"/>
      <c r="BH201"/>
      <c r="BI201" t="s">
        <v>112</v>
      </c>
      <c r="BJ201" t="s">
        <v>344</v>
      </c>
    </row>
    <row r="202" spans="1:62" s="1" customFormat="1" ht="14.4" x14ac:dyDescent="0.3">
      <c r="A202" s="2" t="e">
        <f>_xlfn.XLOOKUP(B202,#REF!,#REF!)</f>
        <v>#REF!</v>
      </c>
      <c r="B202" t="s">
        <v>343</v>
      </c>
      <c r="C202" t="s">
        <v>66</v>
      </c>
      <c r="D202" t="s">
        <v>65</v>
      </c>
      <c r="E202" t="s">
        <v>14</v>
      </c>
      <c r="F202" t="s">
        <v>14</v>
      </c>
      <c r="G202" t="s">
        <v>14</v>
      </c>
      <c r="H202" t="s">
        <v>13</v>
      </c>
      <c r="I202"/>
      <c r="J202"/>
      <c r="K202" t="s">
        <v>12</v>
      </c>
      <c r="L202" t="s">
        <v>21</v>
      </c>
      <c r="M202" t="s">
        <v>21</v>
      </c>
      <c r="N202" t="s">
        <v>20</v>
      </c>
      <c r="O202"/>
      <c r="P202" t="s">
        <v>0</v>
      </c>
      <c r="Q202" t="s">
        <v>4</v>
      </c>
      <c r="R202"/>
      <c r="S202" t="s">
        <v>7</v>
      </c>
      <c r="T202"/>
      <c r="U202"/>
      <c r="V202"/>
      <c r="W202" t="s">
        <v>4</v>
      </c>
      <c r="X202"/>
      <c r="Y202"/>
      <c r="Z202"/>
      <c r="AA202"/>
      <c r="AB202"/>
      <c r="AC202"/>
      <c r="AD202"/>
      <c r="AE202"/>
      <c r="AF202"/>
      <c r="AG202"/>
      <c r="AH202"/>
      <c r="AI202" t="s">
        <v>4</v>
      </c>
      <c r="AJ202"/>
      <c r="AK202" t="s">
        <v>18</v>
      </c>
      <c r="AL202"/>
      <c r="AM202"/>
      <c r="AN202"/>
      <c r="AO202" t="s">
        <v>4</v>
      </c>
      <c r="AP202"/>
      <c r="AQ202"/>
      <c r="AR202" t="s">
        <v>3</v>
      </c>
      <c r="AS202" t="s">
        <v>2</v>
      </c>
      <c r="AT202" t="s">
        <v>0</v>
      </c>
      <c r="AU202" t="s">
        <v>0</v>
      </c>
      <c r="AV202" t="s">
        <v>0</v>
      </c>
      <c r="AW202" t="s">
        <v>0</v>
      </c>
      <c r="AX202" t="s">
        <v>0</v>
      </c>
      <c r="AY202" t="s">
        <v>0</v>
      </c>
      <c r="AZ202" t="s">
        <v>0</v>
      </c>
      <c r="BA202" t="s">
        <v>0</v>
      </c>
      <c r="BB202" t="s">
        <v>0</v>
      </c>
      <c r="BC202" t="s">
        <v>0</v>
      </c>
      <c r="BD202" t="s">
        <v>0</v>
      </c>
      <c r="BE202" t="s">
        <v>0</v>
      </c>
      <c r="BF202" t="s">
        <v>0</v>
      </c>
      <c r="BG202"/>
      <c r="BH202"/>
      <c r="BI202" t="s">
        <v>0</v>
      </c>
      <c r="BJ202"/>
    </row>
    <row r="203" spans="1:62" s="1" customFormat="1" ht="14.4" x14ac:dyDescent="0.3">
      <c r="A203" s="2" t="e">
        <f>_xlfn.XLOOKUP(B203,#REF!,#REF!)</f>
        <v>#REF!</v>
      </c>
      <c r="B203" t="s">
        <v>342</v>
      </c>
      <c r="C203" t="s">
        <v>66</v>
      </c>
      <c r="D203" t="s">
        <v>65</v>
      </c>
      <c r="E203" t="s">
        <v>14</v>
      </c>
      <c r="F203" t="s">
        <v>14</v>
      </c>
      <c r="G203" t="s">
        <v>14</v>
      </c>
      <c r="H203" t="s">
        <v>13</v>
      </c>
      <c r="I203"/>
      <c r="J203"/>
      <c r="K203" t="s">
        <v>12</v>
      </c>
      <c r="L203" t="s">
        <v>21</v>
      </c>
      <c r="M203" t="s">
        <v>21</v>
      </c>
      <c r="N203" t="s">
        <v>20</v>
      </c>
      <c r="O203"/>
      <c r="P203" t="s">
        <v>0</v>
      </c>
      <c r="Q203" t="s">
        <v>4</v>
      </c>
      <c r="R203"/>
      <c r="S203" t="s">
        <v>7</v>
      </c>
      <c r="T203"/>
      <c r="U203"/>
      <c r="V203"/>
      <c r="W203" t="s">
        <v>4</v>
      </c>
      <c r="X203"/>
      <c r="Y203"/>
      <c r="Z203"/>
      <c r="AA203"/>
      <c r="AB203"/>
      <c r="AC203"/>
      <c r="AD203"/>
      <c r="AE203"/>
      <c r="AF203"/>
      <c r="AG203"/>
      <c r="AH203"/>
      <c r="AI203" t="s">
        <v>4</v>
      </c>
      <c r="AJ203"/>
      <c r="AK203" t="s">
        <v>18</v>
      </c>
      <c r="AL203" t="s">
        <v>6</v>
      </c>
      <c r="AM203"/>
      <c r="AN203"/>
      <c r="AO203" t="s">
        <v>4</v>
      </c>
      <c r="AP203"/>
      <c r="AQ203"/>
      <c r="AR203" t="s">
        <v>3</v>
      </c>
      <c r="AS203" t="s">
        <v>2</v>
      </c>
      <c r="AT203" t="s">
        <v>0</v>
      </c>
      <c r="AU203" t="s">
        <v>0</v>
      </c>
      <c r="AV203" t="s">
        <v>0</v>
      </c>
      <c r="AW203" t="s">
        <v>0</v>
      </c>
      <c r="AX203" t="s">
        <v>0</v>
      </c>
      <c r="AY203" t="s">
        <v>0</v>
      </c>
      <c r="AZ203" t="s">
        <v>0</v>
      </c>
      <c r="BA203" t="s">
        <v>0</v>
      </c>
      <c r="BB203" t="s">
        <v>0</v>
      </c>
      <c r="BC203" t="s">
        <v>0</v>
      </c>
      <c r="BD203" t="s">
        <v>0</v>
      </c>
      <c r="BE203" t="s">
        <v>0</v>
      </c>
      <c r="BF203" t="s">
        <v>0</v>
      </c>
      <c r="BG203"/>
      <c r="BH203"/>
      <c r="BI203" t="s">
        <v>20</v>
      </c>
      <c r="BJ203" t="s">
        <v>341</v>
      </c>
    </row>
    <row r="204" spans="1:62" s="1" customFormat="1" ht="14.4" x14ac:dyDescent="0.3">
      <c r="A204" s="2" t="e">
        <f>_xlfn.XLOOKUP(B204,#REF!,#REF!)</f>
        <v>#REF!</v>
      </c>
      <c r="B204" t="s">
        <v>340</v>
      </c>
      <c r="C204" t="s">
        <v>16</v>
      </c>
      <c r="D204" t="s">
        <v>88</v>
      </c>
      <c r="E204" t="s">
        <v>14</v>
      </c>
      <c r="F204" t="s">
        <v>14</v>
      </c>
      <c r="G204" t="s">
        <v>14</v>
      </c>
      <c r="H204" t="s">
        <v>13</v>
      </c>
      <c r="I204"/>
      <c r="J204"/>
      <c r="K204" t="s">
        <v>12</v>
      </c>
      <c r="L204" t="s">
        <v>21</v>
      </c>
      <c r="M204" t="s">
        <v>21</v>
      </c>
      <c r="N204" t="s">
        <v>20</v>
      </c>
      <c r="O204"/>
      <c r="P204" t="s">
        <v>0</v>
      </c>
      <c r="Q204" t="s">
        <v>6</v>
      </c>
      <c r="R204"/>
      <c r="S204" t="s">
        <v>7</v>
      </c>
      <c r="T204"/>
      <c r="U204"/>
      <c r="V204"/>
      <c r="W204" t="s">
        <v>4</v>
      </c>
      <c r="X204"/>
      <c r="Y204"/>
      <c r="Z204"/>
      <c r="AA204"/>
      <c r="AB204"/>
      <c r="AC204"/>
      <c r="AD204"/>
      <c r="AE204"/>
      <c r="AF204"/>
      <c r="AG204"/>
      <c r="AH204" t="s">
        <v>6</v>
      </c>
      <c r="AI204" t="s">
        <v>4</v>
      </c>
      <c r="AJ204"/>
      <c r="AK204" t="s">
        <v>5</v>
      </c>
      <c r="AL204"/>
      <c r="AM204"/>
      <c r="AN204"/>
      <c r="AO204" t="s">
        <v>4</v>
      </c>
      <c r="AP204"/>
      <c r="AQ204"/>
      <c r="AR204" t="s">
        <v>3</v>
      </c>
      <c r="AS204" t="s">
        <v>2</v>
      </c>
      <c r="AT204" t="s">
        <v>0</v>
      </c>
      <c r="AU204" t="s">
        <v>0</v>
      </c>
      <c r="AV204" t="s">
        <v>0</v>
      </c>
      <c r="AW204" t="s">
        <v>0</v>
      </c>
      <c r="AX204" t="s">
        <v>0</v>
      </c>
      <c r="AY204" t="s">
        <v>0</v>
      </c>
      <c r="AZ204" t="s">
        <v>0</v>
      </c>
      <c r="BA204" t="s">
        <v>0</v>
      </c>
      <c r="BB204" t="s">
        <v>0</v>
      </c>
      <c r="BC204" t="s">
        <v>0</v>
      </c>
      <c r="BD204" t="s">
        <v>0</v>
      </c>
      <c r="BE204" t="s">
        <v>0</v>
      </c>
      <c r="BF204" t="s">
        <v>0</v>
      </c>
      <c r="BG204"/>
      <c r="BH204"/>
      <c r="BI204" t="s">
        <v>0</v>
      </c>
      <c r="BJ204"/>
    </row>
    <row r="205" spans="1:62" s="1" customFormat="1" ht="14.4" x14ac:dyDescent="0.3">
      <c r="A205" s="2" t="e">
        <f>_xlfn.XLOOKUP(B205,#REF!,#REF!)</f>
        <v>#REF!</v>
      </c>
      <c r="B205" t="s">
        <v>339</v>
      </c>
      <c r="C205" t="s">
        <v>66</v>
      </c>
      <c r="D205" t="s">
        <v>338</v>
      </c>
      <c r="E205" t="s">
        <v>14</v>
      </c>
      <c r="F205" t="s">
        <v>14</v>
      </c>
      <c r="G205" t="s">
        <v>14</v>
      </c>
      <c r="H205" t="s">
        <v>13</v>
      </c>
      <c r="I205"/>
      <c r="J205"/>
      <c r="K205" t="s">
        <v>12</v>
      </c>
      <c r="L205" t="s">
        <v>21</v>
      </c>
      <c r="M205" t="s">
        <v>21</v>
      </c>
      <c r="N205" t="s">
        <v>20</v>
      </c>
      <c r="O205"/>
      <c r="P205" t="s">
        <v>0</v>
      </c>
      <c r="Q205" t="s">
        <v>4</v>
      </c>
      <c r="R205" t="s">
        <v>1</v>
      </c>
      <c r="S205" t="s">
        <v>7</v>
      </c>
      <c r="T205"/>
      <c r="U205"/>
      <c r="V205"/>
      <c r="W205" t="s">
        <v>4</v>
      </c>
      <c r="X205"/>
      <c r="Y205"/>
      <c r="Z205"/>
      <c r="AA205"/>
      <c r="AB205"/>
      <c r="AC205"/>
      <c r="AD205"/>
      <c r="AE205"/>
      <c r="AF205"/>
      <c r="AG205"/>
      <c r="AH205"/>
      <c r="AI205" t="s">
        <v>4</v>
      </c>
      <c r="AJ205"/>
      <c r="AK205" t="s">
        <v>18</v>
      </c>
      <c r="AL205"/>
      <c r="AM205"/>
      <c r="AN205"/>
      <c r="AO205" t="s">
        <v>4</v>
      </c>
      <c r="AP205"/>
      <c r="AQ205"/>
      <c r="AR205" t="s">
        <v>3</v>
      </c>
      <c r="AS205" t="s">
        <v>2</v>
      </c>
      <c r="AT205" t="s">
        <v>0</v>
      </c>
      <c r="AU205" t="s">
        <v>0</v>
      </c>
      <c r="AV205" t="s">
        <v>0</v>
      </c>
      <c r="AW205" t="s">
        <v>0</v>
      </c>
      <c r="AX205" t="s">
        <v>0</v>
      </c>
      <c r="AY205" t="s">
        <v>0</v>
      </c>
      <c r="AZ205" t="s">
        <v>0</v>
      </c>
      <c r="BA205" t="s">
        <v>0</v>
      </c>
      <c r="BB205" t="s">
        <v>0</v>
      </c>
      <c r="BC205" t="s">
        <v>0</v>
      </c>
      <c r="BD205" t="s">
        <v>0</v>
      </c>
      <c r="BE205" t="s">
        <v>20</v>
      </c>
      <c r="BF205" t="s">
        <v>20</v>
      </c>
      <c r="BG205"/>
      <c r="BH205"/>
      <c r="BI205" t="s">
        <v>135</v>
      </c>
      <c r="BJ205" t="s">
        <v>337</v>
      </c>
    </row>
    <row r="206" spans="1:62" s="1" customFormat="1" ht="14.4" x14ac:dyDescent="0.3">
      <c r="A206" s="2" t="e">
        <f>_xlfn.XLOOKUP(B206,#REF!,#REF!)</f>
        <v>#REF!</v>
      </c>
      <c r="B206" t="s">
        <v>336</v>
      </c>
      <c r="C206" t="s">
        <v>16</v>
      </c>
      <c r="D206" t="s">
        <v>196</v>
      </c>
      <c r="E206" t="s">
        <v>14</v>
      </c>
      <c r="F206" t="s">
        <v>14</v>
      </c>
      <c r="G206" t="s">
        <v>14</v>
      </c>
      <c r="H206" t="s">
        <v>13</v>
      </c>
      <c r="I206"/>
      <c r="J206"/>
      <c r="K206" t="s">
        <v>20</v>
      </c>
      <c r="L206" t="s">
        <v>11</v>
      </c>
      <c r="M206" t="s">
        <v>10</v>
      </c>
      <c r="N206" t="s">
        <v>28</v>
      </c>
      <c r="O206"/>
      <c r="P206" t="s">
        <v>0</v>
      </c>
      <c r="Q206" t="s">
        <v>6</v>
      </c>
      <c r="R206"/>
      <c r="S206" t="s">
        <v>7</v>
      </c>
      <c r="T206"/>
      <c r="U206"/>
      <c r="V206"/>
      <c r="W206" t="s">
        <v>4</v>
      </c>
      <c r="X206"/>
      <c r="Y206" t="s">
        <v>4</v>
      </c>
      <c r="Z206"/>
      <c r="AA206"/>
      <c r="AB206" t="s">
        <v>27</v>
      </c>
      <c r="AC206"/>
      <c r="AD206"/>
      <c r="AE206"/>
      <c r="AF206"/>
      <c r="AG206"/>
      <c r="AH206" t="s">
        <v>6</v>
      </c>
      <c r="AI206" t="s">
        <v>6</v>
      </c>
      <c r="AJ206"/>
      <c r="AK206" t="s">
        <v>5</v>
      </c>
      <c r="AL206"/>
      <c r="AM206"/>
      <c r="AN206"/>
      <c r="AO206" t="s">
        <v>4</v>
      </c>
      <c r="AP206" t="s">
        <v>4</v>
      </c>
      <c r="AQ206"/>
      <c r="AR206" t="s">
        <v>3</v>
      </c>
      <c r="AS206" t="s">
        <v>2</v>
      </c>
      <c r="AT206" t="s">
        <v>0</v>
      </c>
      <c r="AU206" t="s">
        <v>0</v>
      </c>
      <c r="AV206" t="s">
        <v>0</v>
      </c>
      <c r="AW206" t="s">
        <v>0</v>
      </c>
      <c r="AX206" t="s">
        <v>0</v>
      </c>
      <c r="AY206" t="s">
        <v>0</v>
      </c>
      <c r="AZ206" t="s">
        <v>0</v>
      </c>
      <c r="BA206" t="s">
        <v>0</v>
      </c>
      <c r="BB206" t="s">
        <v>0</v>
      </c>
      <c r="BC206" t="s">
        <v>0</v>
      </c>
      <c r="BD206" t="s">
        <v>0</v>
      </c>
      <c r="BE206" t="s">
        <v>0</v>
      </c>
      <c r="BF206" t="s">
        <v>0</v>
      </c>
      <c r="BG206"/>
      <c r="BH206"/>
      <c r="BI206" t="s">
        <v>20</v>
      </c>
      <c r="BJ206" t="s">
        <v>335</v>
      </c>
    </row>
    <row r="207" spans="1:62" s="1" customFormat="1" ht="14.4" x14ac:dyDescent="0.3">
      <c r="A207" s="2" t="e">
        <f>_xlfn.XLOOKUP(B207,#REF!,#REF!)</f>
        <v>#REF!</v>
      </c>
      <c r="B207" t="s">
        <v>334</v>
      </c>
      <c r="C207" t="s">
        <v>66</v>
      </c>
      <c r="D207" t="s">
        <v>65</v>
      </c>
      <c r="E207" t="s">
        <v>14</v>
      </c>
      <c r="F207" t="s">
        <v>14</v>
      </c>
      <c r="G207" t="s">
        <v>14</v>
      </c>
      <c r="H207" t="s">
        <v>13</v>
      </c>
      <c r="I207"/>
      <c r="J207"/>
      <c r="K207" t="s">
        <v>12</v>
      </c>
      <c r="L207" t="s">
        <v>21</v>
      </c>
      <c r="M207" t="s">
        <v>21</v>
      </c>
      <c r="N207" t="s">
        <v>20</v>
      </c>
      <c r="O207"/>
      <c r="P207" t="s">
        <v>0</v>
      </c>
      <c r="Q207" t="s">
        <v>4</v>
      </c>
      <c r="R207" t="s">
        <v>1</v>
      </c>
      <c r="S207" t="s">
        <v>7</v>
      </c>
      <c r="T207"/>
      <c r="U207"/>
      <c r="V207"/>
      <c r="W207" t="s">
        <v>4</v>
      </c>
      <c r="X207"/>
      <c r="Y207" t="s">
        <v>4</v>
      </c>
      <c r="Z207"/>
      <c r="AA207"/>
      <c r="AB207" t="s">
        <v>19</v>
      </c>
      <c r="AC207"/>
      <c r="AD207"/>
      <c r="AE207"/>
      <c r="AF207"/>
      <c r="AG207"/>
      <c r="AH207" t="s">
        <v>6</v>
      </c>
      <c r="AI207" t="s">
        <v>6</v>
      </c>
      <c r="AJ207"/>
      <c r="AK207" t="s">
        <v>5</v>
      </c>
      <c r="AL207"/>
      <c r="AM207"/>
      <c r="AN207"/>
      <c r="AO207" t="s">
        <v>4</v>
      </c>
      <c r="AP207" t="s">
        <v>4</v>
      </c>
      <c r="AQ207"/>
      <c r="AR207" t="s">
        <v>3</v>
      </c>
      <c r="AS207" t="s">
        <v>2</v>
      </c>
      <c r="AT207" t="s">
        <v>0</v>
      </c>
      <c r="AU207" t="s">
        <v>0</v>
      </c>
      <c r="AV207" t="s">
        <v>0</v>
      </c>
      <c r="AW207" t="s">
        <v>0</v>
      </c>
      <c r="AX207" t="s">
        <v>0</v>
      </c>
      <c r="AY207" t="s">
        <v>0</v>
      </c>
      <c r="AZ207" t="s">
        <v>0</v>
      </c>
      <c r="BA207" t="s">
        <v>0</v>
      </c>
      <c r="BB207" t="s">
        <v>0</v>
      </c>
      <c r="BC207" t="s">
        <v>0</v>
      </c>
      <c r="BD207" t="s">
        <v>0</v>
      </c>
      <c r="BE207" t="s">
        <v>0</v>
      </c>
      <c r="BF207" t="s">
        <v>0</v>
      </c>
      <c r="BG207"/>
      <c r="BH207"/>
      <c r="BI207" t="s">
        <v>20</v>
      </c>
      <c r="BJ207" t="s">
        <v>333</v>
      </c>
    </row>
    <row r="208" spans="1:62" s="1" customFormat="1" ht="14.4" x14ac:dyDescent="0.3">
      <c r="A208" s="2" t="e">
        <f>_xlfn.XLOOKUP(B208,#REF!,#REF!)</f>
        <v>#REF!</v>
      </c>
      <c r="B208" t="s">
        <v>332</v>
      </c>
      <c r="C208" t="s">
        <v>16</v>
      </c>
      <c r="D208" t="s">
        <v>88</v>
      </c>
      <c r="E208" t="s">
        <v>14</v>
      </c>
      <c r="F208" t="s">
        <v>14</v>
      </c>
      <c r="G208" t="s">
        <v>14</v>
      </c>
      <c r="H208" t="s">
        <v>13</v>
      </c>
      <c r="I208"/>
      <c r="J208"/>
      <c r="K208" t="s">
        <v>12</v>
      </c>
      <c r="L208" t="s">
        <v>11</v>
      </c>
      <c r="M208" t="s">
        <v>87</v>
      </c>
      <c r="N208" t="s">
        <v>219</v>
      </c>
      <c r="O208"/>
      <c r="P208" t="s">
        <v>0</v>
      </c>
      <c r="Q208" t="s">
        <v>6</v>
      </c>
      <c r="R208"/>
      <c r="S208" t="s">
        <v>7</v>
      </c>
      <c r="T208"/>
      <c r="U208"/>
      <c r="V208"/>
      <c r="W208" t="s">
        <v>4</v>
      </c>
      <c r="X208"/>
      <c r="Y208"/>
      <c r="Z208"/>
      <c r="AA208"/>
      <c r="AB208" t="s">
        <v>27</v>
      </c>
      <c r="AC208"/>
      <c r="AD208"/>
      <c r="AE208"/>
      <c r="AF208"/>
      <c r="AG208"/>
      <c r="AH208" t="s">
        <v>6</v>
      </c>
      <c r="AI208" t="s">
        <v>4</v>
      </c>
      <c r="AJ208"/>
      <c r="AK208" t="s">
        <v>5</v>
      </c>
      <c r="AL208"/>
      <c r="AM208"/>
      <c r="AN208"/>
      <c r="AO208" t="s">
        <v>4</v>
      </c>
      <c r="AP208" t="s">
        <v>4</v>
      </c>
      <c r="AQ208"/>
      <c r="AR208" t="s">
        <v>3</v>
      </c>
      <c r="AS208" t="s">
        <v>2</v>
      </c>
      <c r="AT208" t="s">
        <v>0</v>
      </c>
      <c r="AU208" t="s">
        <v>0</v>
      </c>
      <c r="AV208" t="s">
        <v>0</v>
      </c>
      <c r="AW208" t="s">
        <v>0</v>
      </c>
      <c r="AX208" t="s">
        <v>0</v>
      </c>
      <c r="AY208" t="s">
        <v>0</v>
      </c>
      <c r="AZ208" t="s">
        <v>0</v>
      </c>
      <c r="BA208" t="s">
        <v>0</v>
      </c>
      <c r="BB208" t="s">
        <v>0</v>
      </c>
      <c r="BC208" t="s">
        <v>0</v>
      </c>
      <c r="BD208" t="s">
        <v>0</v>
      </c>
      <c r="BE208" t="s">
        <v>0</v>
      </c>
      <c r="BF208" t="s">
        <v>0</v>
      </c>
      <c r="BG208"/>
      <c r="BH208"/>
      <c r="BI208" t="s">
        <v>0</v>
      </c>
      <c r="BJ208"/>
    </row>
    <row r="209" spans="1:62" s="1" customFormat="1" ht="14.4" x14ac:dyDescent="0.3">
      <c r="A209" s="2" t="e">
        <f>_xlfn.XLOOKUP(B209,#REF!,#REF!)</f>
        <v>#REF!</v>
      </c>
      <c r="B209" t="s">
        <v>331</v>
      </c>
      <c r="C209" t="s">
        <v>16</v>
      </c>
      <c r="D209" t="s">
        <v>287</v>
      </c>
      <c r="E209" t="s">
        <v>14</v>
      </c>
      <c r="F209" t="s">
        <v>14</v>
      </c>
      <c r="G209" t="s">
        <v>14</v>
      </c>
      <c r="H209" t="s">
        <v>13</v>
      </c>
      <c r="I209"/>
      <c r="J209"/>
      <c r="K209" t="s">
        <v>12</v>
      </c>
      <c r="L209" t="s">
        <v>11</v>
      </c>
      <c r="M209" t="s">
        <v>96</v>
      </c>
      <c r="N209" t="s">
        <v>330</v>
      </c>
      <c r="O209"/>
      <c r="P209" t="s">
        <v>0</v>
      </c>
      <c r="Q209" t="s">
        <v>6</v>
      </c>
      <c r="R209"/>
      <c r="S209" t="s">
        <v>7</v>
      </c>
      <c r="T209"/>
      <c r="U209"/>
      <c r="V209"/>
      <c r="W209" t="s">
        <v>4</v>
      </c>
      <c r="X209"/>
      <c r="Y209"/>
      <c r="Z209"/>
      <c r="AA209"/>
      <c r="AB209"/>
      <c r="AC209"/>
      <c r="AD209"/>
      <c r="AE209"/>
      <c r="AF209"/>
      <c r="AG209"/>
      <c r="AH209"/>
      <c r="AI209" t="s">
        <v>4</v>
      </c>
      <c r="AJ209"/>
      <c r="AK209" t="s">
        <v>18</v>
      </c>
      <c r="AL209"/>
      <c r="AM209"/>
      <c r="AN209"/>
      <c r="AO209" t="s">
        <v>4</v>
      </c>
      <c r="AP209"/>
      <c r="AQ209"/>
      <c r="AR209" t="s">
        <v>3</v>
      </c>
      <c r="AS209" t="s">
        <v>2</v>
      </c>
      <c r="AT209" t="s">
        <v>0</v>
      </c>
      <c r="AU209" t="s">
        <v>0</v>
      </c>
      <c r="AV209" t="s">
        <v>0</v>
      </c>
      <c r="AW209" t="s">
        <v>0</v>
      </c>
      <c r="AX209" t="s">
        <v>0</v>
      </c>
      <c r="AY209" t="s">
        <v>0</v>
      </c>
      <c r="AZ209" t="s">
        <v>0</v>
      </c>
      <c r="BA209" t="s">
        <v>0</v>
      </c>
      <c r="BB209" t="s">
        <v>0</v>
      </c>
      <c r="BC209" t="s">
        <v>0</v>
      </c>
      <c r="BD209" t="s">
        <v>0</v>
      </c>
      <c r="BE209" t="s">
        <v>0</v>
      </c>
      <c r="BF209" t="s">
        <v>0</v>
      </c>
      <c r="BG209"/>
      <c r="BH209"/>
      <c r="BI209" t="s">
        <v>0</v>
      </c>
      <c r="BJ209"/>
    </row>
    <row r="210" spans="1:62" s="1" customFormat="1" ht="14.4" x14ac:dyDescent="0.3">
      <c r="A210" s="2" t="e">
        <f>_xlfn.XLOOKUP(B210,#REF!,#REF!)</f>
        <v>#REF!</v>
      </c>
      <c r="B210" t="s">
        <v>329</v>
      </c>
      <c r="C210" t="s">
        <v>16</v>
      </c>
      <c r="D210" t="s">
        <v>287</v>
      </c>
      <c r="E210" t="s">
        <v>14</v>
      </c>
      <c r="F210" t="s">
        <v>14</v>
      </c>
      <c r="G210" t="s">
        <v>14</v>
      </c>
      <c r="H210" t="s">
        <v>13</v>
      </c>
      <c r="I210"/>
      <c r="J210"/>
      <c r="K210" t="s">
        <v>12</v>
      </c>
      <c r="L210" t="s">
        <v>11</v>
      </c>
      <c r="M210" t="s">
        <v>96</v>
      </c>
      <c r="N210" t="s">
        <v>131</v>
      </c>
      <c r="O210"/>
      <c r="P210" t="s">
        <v>0</v>
      </c>
      <c r="Q210" t="s">
        <v>6</v>
      </c>
      <c r="R210"/>
      <c r="S210" t="s">
        <v>7</v>
      </c>
      <c r="T210"/>
      <c r="U210"/>
      <c r="V210"/>
      <c r="W210" t="s">
        <v>4</v>
      </c>
      <c r="X210"/>
      <c r="Y210"/>
      <c r="Z210"/>
      <c r="AA210"/>
      <c r="AB210"/>
      <c r="AC210"/>
      <c r="AD210"/>
      <c r="AE210"/>
      <c r="AF210"/>
      <c r="AG210"/>
      <c r="AH210"/>
      <c r="AI210" t="s">
        <v>4</v>
      </c>
      <c r="AJ210"/>
      <c r="AK210" t="s">
        <v>18</v>
      </c>
      <c r="AL210"/>
      <c r="AM210"/>
      <c r="AN210"/>
      <c r="AO210" t="s">
        <v>4</v>
      </c>
      <c r="AP210"/>
      <c r="AQ210"/>
      <c r="AR210" t="s">
        <v>3</v>
      </c>
      <c r="AS210" t="s">
        <v>2</v>
      </c>
      <c r="AT210" t="s">
        <v>0</v>
      </c>
      <c r="AU210" t="s">
        <v>0</v>
      </c>
      <c r="AV210" t="s">
        <v>0</v>
      </c>
      <c r="AW210" t="s">
        <v>0</v>
      </c>
      <c r="AX210" t="s">
        <v>0</v>
      </c>
      <c r="AY210" t="s">
        <v>0</v>
      </c>
      <c r="AZ210" t="s">
        <v>0</v>
      </c>
      <c r="BA210" t="s">
        <v>0</v>
      </c>
      <c r="BB210" t="s">
        <v>0</v>
      </c>
      <c r="BC210" t="s">
        <v>0</v>
      </c>
      <c r="BD210" t="s">
        <v>0</v>
      </c>
      <c r="BE210" t="s">
        <v>0</v>
      </c>
      <c r="BF210" t="s">
        <v>0</v>
      </c>
      <c r="BG210"/>
      <c r="BH210"/>
      <c r="BI210" t="s">
        <v>0</v>
      </c>
      <c r="BJ210"/>
    </row>
    <row r="211" spans="1:62" s="1" customFormat="1" ht="14.4" x14ac:dyDescent="0.3">
      <c r="A211" s="2" t="e">
        <f>_xlfn.XLOOKUP(B211,#REF!,#REF!)</f>
        <v>#REF!</v>
      </c>
      <c r="B211" t="s">
        <v>328</v>
      </c>
      <c r="C211" t="s">
        <v>16</v>
      </c>
      <c r="D211" t="s">
        <v>287</v>
      </c>
      <c r="E211" t="s">
        <v>14</v>
      </c>
      <c r="F211" t="s">
        <v>14</v>
      </c>
      <c r="G211" t="s">
        <v>14</v>
      </c>
      <c r="H211" t="s">
        <v>13</v>
      </c>
      <c r="I211"/>
      <c r="J211"/>
      <c r="K211" t="s">
        <v>12</v>
      </c>
      <c r="L211" t="s">
        <v>11</v>
      </c>
      <c r="M211" t="s">
        <v>96</v>
      </c>
      <c r="N211" t="s">
        <v>327</v>
      </c>
      <c r="O211"/>
      <c r="P211" t="s">
        <v>0</v>
      </c>
      <c r="Q211" t="s">
        <v>6</v>
      </c>
      <c r="R211"/>
      <c r="S211" t="s">
        <v>7</v>
      </c>
      <c r="T211"/>
      <c r="U211"/>
      <c r="V211"/>
      <c r="W211" t="s">
        <v>4</v>
      </c>
      <c r="X211"/>
      <c r="Y211"/>
      <c r="Z211"/>
      <c r="AA211"/>
      <c r="AB211" t="s">
        <v>27</v>
      </c>
      <c r="AC211"/>
      <c r="AD211"/>
      <c r="AE211"/>
      <c r="AF211"/>
      <c r="AG211"/>
      <c r="AH211" t="s">
        <v>6</v>
      </c>
      <c r="AI211" t="s">
        <v>4</v>
      </c>
      <c r="AJ211"/>
      <c r="AK211" t="s">
        <v>5</v>
      </c>
      <c r="AL211"/>
      <c r="AM211"/>
      <c r="AN211"/>
      <c r="AO211" t="s">
        <v>4</v>
      </c>
      <c r="AP211" t="s">
        <v>4</v>
      </c>
      <c r="AQ211"/>
      <c r="AR211" t="s">
        <v>3</v>
      </c>
      <c r="AS211" t="s">
        <v>2</v>
      </c>
      <c r="AT211" t="s">
        <v>0</v>
      </c>
      <c r="AU211" t="s">
        <v>0</v>
      </c>
      <c r="AV211" t="s">
        <v>0</v>
      </c>
      <c r="AW211" t="s">
        <v>0</v>
      </c>
      <c r="AX211" t="s">
        <v>0</v>
      </c>
      <c r="AY211" t="s">
        <v>0</v>
      </c>
      <c r="AZ211" t="s">
        <v>0</v>
      </c>
      <c r="BA211" t="s">
        <v>0</v>
      </c>
      <c r="BB211" t="s">
        <v>0</v>
      </c>
      <c r="BC211" t="s">
        <v>0</v>
      </c>
      <c r="BD211" t="s">
        <v>0</v>
      </c>
      <c r="BE211" t="s">
        <v>0</v>
      </c>
      <c r="BF211" t="s">
        <v>0</v>
      </c>
      <c r="BG211"/>
      <c r="BH211"/>
      <c r="BI211" t="s">
        <v>0</v>
      </c>
      <c r="BJ211"/>
    </row>
    <row r="212" spans="1:62" s="1" customFormat="1" ht="14.4" x14ac:dyDescent="0.3">
      <c r="A212" s="2" t="e">
        <f>_xlfn.XLOOKUP(B212,#REF!,#REF!)</f>
        <v>#REF!</v>
      </c>
      <c r="B212" t="s">
        <v>326</v>
      </c>
      <c r="C212" t="s">
        <v>16</v>
      </c>
      <c r="D212" t="s">
        <v>188</v>
      </c>
      <c r="E212" t="s">
        <v>14</v>
      </c>
      <c r="F212" t="s">
        <v>14</v>
      </c>
      <c r="G212" t="s">
        <v>14</v>
      </c>
      <c r="H212" t="s">
        <v>13</v>
      </c>
      <c r="I212"/>
      <c r="J212"/>
      <c r="K212" t="s">
        <v>12</v>
      </c>
      <c r="L212" t="s">
        <v>11</v>
      </c>
      <c r="M212" t="s">
        <v>96</v>
      </c>
      <c r="N212" t="s">
        <v>128</v>
      </c>
      <c r="O212"/>
      <c r="P212" t="s">
        <v>0</v>
      </c>
      <c r="Q212" t="s">
        <v>6</v>
      </c>
      <c r="R212"/>
      <c r="S212" t="s">
        <v>7</v>
      </c>
      <c r="T212"/>
      <c r="U212"/>
      <c r="V212"/>
      <c r="W212" t="s">
        <v>4</v>
      </c>
      <c r="X212"/>
      <c r="Y212" t="s">
        <v>4</v>
      </c>
      <c r="Z212"/>
      <c r="AA212"/>
      <c r="AB212" t="s">
        <v>19</v>
      </c>
      <c r="AC212"/>
      <c r="AD212"/>
      <c r="AE212"/>
      <c r="AF212"/>
      <c r="AG212"/>
      <c r="AH212" t="s">
        <v>6</v>
      </c>
      <c r="AI212" t="s">
        <v>4</v>
      </c>
      <c r="AJ212"/>
      <c r="AK212" t="s">
        <v>5</v>
      </c>
      <c r="AL212"/>
      <c r="AM212"/>
      <c r="AN212"/>
      <c r="AO212" t="s">
        <v>4</v>
      </c>
      <c r="AP212" t="s">
        <v>4</v>
      </c>
      <c r="AQ212"/>
      <c r="AR212" t="s">
        <v>3</v>
      </c>
      <c r="AS212" t="s">
        <v>2</v>
      </c>
      <c r="AT212" t="s">
        <v>0</v>
      </c>
      <c r="AU212" t="s">
        <v>0</v>
      </c>
      <c r="AV212" t="s">
        <v>0</v>
      </c>
      <c r="AW212" t="s">
        <v>0</v>
      </c>
      <c r="AX212" t="s">
        <v>0</v>
      </c>
      <c r="AY212" t="s">
        <v>0</v>
      </c>
      <c r="AZ212" t="s">
        <v>0</v>
      </c>
      <c r="BA212" t="s">
        <v>0</v>
      </c>
      <c r="BB212" t="s">
        <v>0</v>
      </c>
      <c r="BC212" t="s">
        <v>0</v>
      </c>
      <c r="BD212" t="s">
        <v>0</v>
      </c>
      <c r="BE212" t="s">
        <v>0</v>
      </c>
      <c r="BF212" t="s">
        <v>0</v>
      </c>
      <c r="BG212"/>
      <c r="BH212"/>
      <c r="BI212" t="s">
        <v>0</v>
      </c>
      <c r="BJ212"/>
    </row>
    <row r="213" spans="1:62" s="1" customFormat="1" ht="14.4" x14ac:dyDescent="0.3">
      <c r="A213" s="2" t="e">
        <f>_xlfn.XLOOKUP(B213,#REF!,#REF!)</f>
        <v>#REF!</v>
      </c>
      <c r="B213" t="s">
        <v>325</v>
      </c>
      <c r="C213" t="s">
        <v>16</v>
      </c>
      <c r="D213" t="s">
        <v>324</v>
      </c>
      <c r="E213" t="s">
        <v>14</v>
      </c>
      <c r="F213" t="s">
        <v>14</v>
      </c>
      <c r="G213" t="s">
        <v>14</v>
      </c>
      <c r="H213" t="s">
        <v>13</v>
      </c>
      <c r="I213"/>
      <c r="J213"/>
      <c r="K213" t="s">
        <v>12</v>
      </c>
      <c r="L213" t="s">
        <v>11</v>
      </c>
      <c r="M213" t="s">
        <v>96</v>
      </c>
      <c r="N213" t="s">
        <v>323</v>
      </c>
      <c r="O213"/>
      <c r="P213" t="s">
        <v>0</v>
      </c>
      <c r="Q213" t="s">
        <v>6</v>
      </c>
      <c r="R213"/>
      <c r="S213" t="s">
        <v>7</v>
      </c>
      <c r="T213"/>
      <c r="U213"/>
      <c r="V213"/>
      <c r="W213" t="s">
        <v>4</v>
      </c>
      <c r="X213"/>
      <c r="Y213"/>
      <c r="Z213"/>
      <c r="AA213"/>
      <c r="AB213" t="s">
        <v>27</v>
      </c>
      <c r="AC213"/>
      <c r="AD213"/>
      <c r="AE213"/>
      <c r="AF213"/>
      <c r="AG213"/>
      <c r="AH213" t="s">
        <v>6</v>
      </c>
      <c r="AI213" t="s">
        <v>6</v>
      </c>
      <c r="AJ213"/>
      <c r="AK213" t="s">
        <v>5</v>
      </c>
      <c r="AL213"/>
      <c r="AM213"/>
      <c r="AN213"/>
      <c r="AO213" t="s">
        <v>4</v>
      </c>
      <c r="AP213"/>
      <c r="AQ213"/>
      <c r="AR213" t="s">
        <v>3</v>
      </c>
      <c r="AS213" t="s">
        <v>2</v>
      </c>
      <c r="AT213" t="s">
        <v>0</v>
      </c>
      <c r="AU213" t="s">
        <v>0</v>
      </c>
      <c r="AV213" t="s">
        <v>0</v>
      </c>
      <c r="AW213" t="s">
        <v>0</v>
      </c>
      <c r="AX213" t="s">
        <v>0</v>
      </c>
      <c r="AY213" t="s">
        <v>0</v>
      </c>
      <c r="AZ213" t="s">
        <v>0</v>
      </c>
      <c r="BA213" t="s">
        <v>0</v>
      </c>
      <c r="BB213" t="s">
        <v>0</v>
      </c>
      <c r="BC213" t="s">
        <v>0</v>
      </c>
      <c r="BD213" t="s">
        <v>0</v>
      </c>
      <c r="BE213" t="s">
        <v>0</v>
      </c>
      <c r="BF213" t="s">
        <v>0</v>
      </c>
      <c r="BG213"/>
      <c r="BH213" t="s">
        <v>1</v>
      </c>
      <c r="BI213" t="s">
        <v>0</v>
      </c>
      <c r="BJ213"/>
    </row>
    <row r="214" spans="1:62" s="1" customFormat="1" ht="14.4" x14ac:dyDescent="0.3">
      <c r="A214" s="2" t="e">
        <f>_xlfn.XLOOKUP(B214,#REF!,#REF!)</f>
        <v>#REF!</v>
      </c>
      <c r="B214" t="s">
        <v>322</v>
      </c>
      <c r="C214" t="s">
        <v>16</v>
      </c>
      <c r="D214" t="s">
        <v>163</v>
      </c>
      <c r="E214" t="s">
        <v>14</v>
      </c>
      <c r="F214" t="s">
        <v>14</v>
      </c>
      <c r="G214" t="s">
        <v>14</v>
      </c>
      <c r="H214" t="s">
        <v>13</v>
      </c>
      <c r="I214"/>
      <c r="J214"/>
      <c r="K214" t="s">
        <v>12</v>
      </c>
      <c r="L214" t="s">
        <v>11</v>
      </c>
      <c r="M214" t="s">
        <v>96</v>
      </c>
      <c r="N214" t="s">
        <v>162</v>
      </c>
      <c r="O214"/>
      <c r="P214" t="s">
        <v>0</v>
      </c>
      <c r="Q214" t="s">
        <v>6</v>
      </c>
      <c r="R214"/>
      <c r="S214" t="s">
        <v>7</v>
      </c>
      <c r="T214"/>
      <c r="U214"/>
      <c r="V214"/>
      <c r="W214" t="s">
        <v>4</v>
      </c>
      <c r="X214"/>
      <c r="Y214"/>
      <c r="Z214"/>
      <c r="AA214"/>
      <c r="AB214" t="s">
        <v>27</v>
      </c>
      <c r="AC214"/>
      <c r="AD214"/>
      <c r="AE214"/>
      <c r="AF214"/>
      <c r="AG214"/>
      <c r="AH214" t="s">
        <v>6</v>
      </c>
      <c r="AI214" t="s">
        <v>4</v>
      </c>
      <c r="AJ214"/>
      <c r="AK214" t="s">
        <v>116</v>
      </c>
      <c r="AL214"/>
      <c r="AM214"/>
      <c r="AN214"/>
      <c r="AO214" t="s">
        <v>4</v>
      </c>
      <c r="AP214" t="s">
        <v>4</v>
      </c>
      <c r="AQ214"/>
      <c r="AR214" t="s">
        <v>3</v>
      </c>
      <c r="AS214" t="s">
        <v>2</v>
      </c>
      <c r="AT214" t="s">
        <v>0</v>
      </c>
      <c r="AU214" t="s">
        <v>0</v>
      </c>
      <c r="AV214" t="s">
        <v>0</v>
      </c>
      <c r="AW214" t="s">
        <v>0</v>
      </c>
      <c r="AX214" t="s">
        <v>0</v>
      </c>
      <c r="AY214" t="s">
        <v>0</v>
      </c>
      <c r="AZ214" t="s">
        <v>0</v>
      </c>
      <c r="BA214" t="s">
        <v>0</v>
      </c>
      <c r="BB214" t="s">
        <v>0</v>
      </c>
      <c r="BC214" t="s">
        <v>0</v>
      </c>
      <c r="BD214" t="s">
        <v>0</v>
      </c>
      <c r="BE214" t="s">
        <v>0</v>
      </c>
      <c r="BF214" t="s">
        <v>0</v>
      </c>
      <c r="BG214"/>
      <c r="BH214"/>
      <c r="BI214" t="s">
        <v>0</v>
      </c>
      <c r="BJ214"/>
    </row>
    <row r="215" spans="1:62" s="1" customFormat="1" ht="14.4" x14ac:dyDescent="0.3">
      <c r="A215" s="2" t="e">
        <f>_xlfn.XLOOKUP(B215,#REF!,#REF!)</f>
        <v>#REF!</v>
      </c>
      <c r="B215" t="s">
        <v>321</v>
      </c>
      <c r="C215" t="s">
        <v>66</v>
      </c>
      <c r="D215" t="s">
        <v>65</v>
      </c>
      <c r="E215" t="s">
        <v>14</v>
      </c>
      <c r="F215" t="s">
        <v>14</v>
      </c>
      <c r="G215" t="s">
        <v>14</v>
      </c>
      <c r="H215" t="s">
        <v>13</v>
      </c>
      <c r="I215"/>
      <c r="J215"/>
      <c r="K215" t="s">
        <v>12</v>
      </c>
      <c r="L215" t="s">
        <v>21</v>
      </c>
      <c r="M215" t="s">
        <v>21</v>
      </c>
      <c r="N215" t="s">
        <v>20</v>
      </c>
      <c r="O215"/>
      <c r="P215" t="s">
        <v>0</v>
      </c>
      <c r="Q215" t="s">
        <v>4</v>
      </c>
      <c r="R215"/>
      <c r="S215" t="s">
        <v>7</v>
      </c>
      <c r="T215"/>
      <c r="U215"/>
      <c r="V215"/>
      <c r="W215" t="s">
        <v>4</v>
      </c>
      <c r="X215"/>
      <c r="Y215"/>
      <c r="Z215"/>
      <c r="AA215"/>
      <c r="AB215"/>
      <c r="AC215"/>
      <c r="AD215"/>
      <c r="AE215"/>
      <c r="AF215"/>
      <c r="AG215"/>
      <c r="AH215"/>
      <c r="AI215" t="s">
        <v>4</v>
      </c>
      <c r="AJ215"/>
      <c r="AK215" t="s">
        <v>18</v>
      </c>
      <c r="AL215"/>
      <c r="AM215"/>
      <c r="AN215"/>
      <c r="AO215" t="s">
        <v>4</v>
      </c>
      <c r="AP215"/>
      <c r="AQ215"/>
      <c r="AR215" t="s">
        <v>3</v>
      </c>
      <c r="AS215" t="s">
        <v>2</v>
      </c>
      <c r="AT215" t="s">
        <v>0</v>
      </c>
      <c r="AU215" t="s">
        <v>0</v>
      </c>
      <c r="AV215" t="s">
        <v>0</v>
      </c>
      <c r="AW215" t="s">
        <v>0</v>
      </c>
      <c r="AX215" t="s">
        <v>0</v>
      </c>
      <c r="AY215" t="s">
        <v>0</v>
      </c>
      <c r="AZ215" t="s">
        <v>0</v>
      </c>
      <c r="BA215" t="s">
        <v>0</v>
      </c>
      <c r="BB215" t="s">
        <v>0</v>
      </c>
      <c r="BC215" t="s">
        <v>0</v>
      </c>
      <c r="BD215" t="s">
        <v>0</v>
      </c>
      <c r="BE215" t="s">
        <v>0</v>
      </c>
      <c r="BF215" t="s">
        <v>0</v>
      </c>
      <c r="BG215"/>
      <c r="BH215"/>
      <c r="BI215" t="s">
        <v>0</v>
      </c>
      <c r="BJ215"/>
    </row>
    <row r="216" spans="1:62" s="1" customFormat="1" ht="14.4" x14ac:dyDescent="0.3">
      <c r="A216" s="2" t="e">
        <f>_xlfn.XLOOKUP(B216,#REF!,#REF!)</f>
        <v>#REF!</v>
      </c>
      <c r="B216" t="s">
        <v>320</v>
      </c>
      <c r="C216" t="s">
        <v>16</v>
      </c>
      <c r="D216" t="s">
        <v>319</v>
      </c>
      <c r="E216" t="s">
        <v>14</v>
      </c>
      <c r="F216" t="s">
        <v>14</v>
      </c>
      <c r="G216" t="s">
        <v>14</v>
      </c>
      <c r="H216" t="s">
        <v>13</v>
      </c>
      <c r="I216"/>
      <c r="J216"/>
      <c r="K216" t="s">
        <v>12</v>
      </c>
      <c r="L216" t="s">
        <v>11</v>
      </c>
      <c r="M216" t="s">
        <v>96</v>
      </c>
      <c r="N216" t="s">
        <v>318</v>
      </c>
      <c r="O216"/>
      <c r="P216" t="s">
        <v>0</v>
      </c>
      <c r="Q216" t="s">
        <v>6</v>
      </c>
      <c r="R216"/>
      <c r="S216" t="s">
        <v>7</v>
      </c>
      <c r="T216"/>
      <c r="U216"/>
      <c r="V216"/>
      <c r="W216" t="s">
        <v>4</v>
      </c>
      <c r="X216"/>
      <c r="Y216"/>
      <c r="Z216"/>
      <c r="AA216"/>
      <c r="AB216"/>
      <c r="AC216"/>
      <c r="AD216"/>
      <c r="AE216"/>
      <c r="AF216"/>
      <c r="AG216"/>
      <c r="AH216"/>
      <c r="AI216" t="s">
        <v>4</v>
      </c>
      <c r="AJ216"/>
      <c r="AK216" t="s">
        <v>18</v>
      </c>
      <c r="AL216"/>
      <c r="AM216"/>
      <c r="AN216"/>
      <c r="AO216" t="s">
        <v>4</v>
      </c>
      <c r="AP216"/>
      <c r="AQ216"/>
      <c r="AR216" t="s">
        <v>3</v>
      </c>
      <c r="AS216" t="s">
        <v>2</v>
      </c>
      <c r="AT216" t="s">
        <v>0</v>
      </c>
      <c r="AU216" t="s">
        <v>0</v>
      </c>
      <c r="AV216" t="s">
        <v>0</v>
      </c>
      <c r="AW216" t="s">
        <v>0</v>
      </c>
      <c r="AX216" t="s">
        <v>0</v>
      </c>
      <c r="AY216" t="s">
        <v>0</v>
      </c>
      <c r="AZ216" t="s">
        <v>0</v>
      </c>
      <c r="BA216" t="s">
        <v>0</v>
      </c>
      <c r="BB216" t="s">
        <v>0</v>
      </c>
      <c r="BC216" t="s">
        <v>0</v>
      </c>
      <c r="BD216" t="s">
        <v>0</v>
      </c>
      <c r="BE216" t="s">
        <v>0</v>
      </c>
      <c r="BF216" t="s">
        <v>0</v>
      </c>
      <c r="BG216"/>
      <c r="BH216"/>
      <c r="BI216" t="s">
        <v>0</v>
      </c>
      <c r="BJ216"/>
    </row>
    <row r="217" spans="1:62" s="1" customFormat="1" ht="14.4" x14ac:dyDescent="0.3">
      <c r="A217" s="2" t="e">
        <f>_xlfn.XLOOKUP(B217,#REF!,#REF!)</f>
        <v>#REF!</v>
      </c>
      <c r="B217" t="s">
        <v>317</v>
      </c>
      <c r="C217" t="s">
        <v>16</v>
      </c>
      <c r="D217" t="s">
        <v>202</v>
      </c>
      <c r="E217" t="s">
        <v>14</v>
      </c>
      <c r="F217" t="s">
        <v>14</v>
      </c>
      <c r="G217" t="s">
        <v>14</v>
      </c>
      <c r="H217" t="s">
        <v>13</v>
      </c>
      <c r="I217"/>
      <c r="J217"/>
      <c r="K217" t="s">
        <v>12</v>
      </c>
      <c r="L217" t="s">
        <v>11</v>
      </c>
      <c r="M217" t="s">
        <v>10</v>
      </c>
      <c r="N217" t="s">
        <v>316</v>
      </c>
      <c r="O217"/>
      <c r="P217" t="s">
        <v>0</v>
      </c>
      <c r="Q217" t="s">
        <v>6</v>
      </c>
      <c r="R217"/>
      <c r="S217" t="s">
        <v>7</v>
      </c>
      <c r="T217"/>
      <c r="U217"/>
      <c r="V217"/>
      <c r="W217" t="s">
        <v>4</v>
      </c>
      <c r="X217"/>
      <c r="Y217"/>
      <c r="Z217"/>
      <c r="AA217"/>
      <c r="AB217" t="s">
        <v>27</v>
      </c>
      <c r="AC217"/>
      <c r="AD217"/>
      <c r="AE217"/>
      <c r="AF217"/>
      <c r="AG217"/>
      <c r="AH217" t="s">
        <v>6</v>
      </c>
      <c r="AI217" t="s">
        <v>6</v>
      </c>
      <c r="AJ217"/>
      <c r="AK217" t="s">
        <v>5</v>
      </c>
      <c r="AL217"/>
      <c r="AM217"/>
      <c r="AN217"/>
      <c r="AO217" t="s">
        <v>4</v>
      </c>
      <c r="AP217"/>
      <c r="AQ217"/>
      <c r="AR217" t="s">
        <v>3</v>
      </c>
      <c r="AS217" t="s">
        <v>2</v>
      </c>
      <c r="AT217" t="s">
        <v>0</v>
      </c>
      <c r="AU217" t="s">
        <v>0</v>
      </c>
      <c r="AV217" t="s">
        <v>0</v>
      </c>
      <c r="AW217" t="s">
        <v>0</v>
      </c>
      <c r="AX217" t="s">
        <v>0</v>
      </c>
      <c r="AY217" t="s">
        <v>0</v>
      </c>
      <c r="AZ217" t="s">
        <v>0</v>
      </c>
      <c r="BA217" t="s">
        <v>0</v>
      </c>
      <c r="BB217" t="s">
        <v>0</v>
      </c>
      <c r="BC217" t="s">
        <v>0</v>
      </c>
      <c r="BD217" t="s">
        <v>0</v>
      </c>
      <c r="BE217" t="s">
        <v>0</v>
      </c>
      <c r="BF217" t="s">
        <v>0</v>
      </c>
      <c r="BG217"/>
      <c r="BH217" t="s">
        <v>1</v>
      </c>
      <c r="BI217" t="s">
        <v>0</v>
      </c>
      <c r="BJ217"/>
    </row>
    <row r="218" spans="1:62" s="1" customFormat="1" ht="14.4" x14ac:dyDescent="0.3">
      <c r="A218" s="2" t="e">
        <f>_xlfn.XLOOKUP(B218,#REF!,#REF!)</f>
        <v>#REF!</v>
      </c>
      <c r="B218" t="s">
        <v>315</v>
      </c>
      <c r="C218" t="s">
        <v>16</v>
      </c>
      <c r="D218" t="s">
        <v>202</v>
      </c>
      <c r="E218" t="s">
        <v>14</v>
      </c>
      <c r="F218" t="s">
        <v>14</v>
      </c>
      <c r="G218" t="s">
        <v>14</v>
      </c>
      <c r="H218" t="s">
        <v>13</v>
      </c>
      <c r="I218"/>
      <c r="J218"/>
      <c r="K218" t="s">
        <v>12</v>
      </c>
      <c r="L218" t="s">
        <v>11</v>
      </c>
      <c r="M218" t="s">
        <v>10</v>
      </c>
      <c r="N218" t="s">
        <v>71</v>
      </c>
      <c r="O218"/>
      <c r="P218" t="s">
        <v>0</v>
      </c>
      <c r="Q218" t="s">
        <v>6</v>
      </c>
      <c r="R218"/>
      <c r="S218" t="s">
        <v>7</v>
      </c>
      <c r="T218"/>
      <c r="U218"/>
      <c r="V218"/>
      <c r="W218" t="s">
        <v>4</v>
      </c>
      <c r="X218"/>
      <c r="Y218"/>
      <c r="Z218"/>
      <c r="AA218"/>
      <c r="AB218" t="s">
        <v>27</v>
      </c>
      <c r="AC218"/>
      <c r="AD218"/>
      <c r="AE218"/>
      <c r="AF218"/>
      <c r="AG218"/>
      <c r="AH218"/>
      <c r="AI218" t="s">
        <v>6</v>
      </c>
      <c r="AJ218"/>
      <c r="AK218" t="s">
        <v>314</v>
      </c>
      <c r="AL218"/>
      <c r="AM218"/>
      <c r="AN218"/>
      <c r="AO218" t="s">
        <v>4</v>
      </c>
      <c r="AP218"/>
      <c r="AQ218"/>
      <c r="AR218" t="s">
        <v>3</v>
      </c>
      <c r="AS218" t="s">
        <v>2</v>
      </c>
      <c r="AT218" t="s">
        <v>0</v>
      </c>
      <c r="AU218" t="s">
        <v>0</v>
      </c>
      <c r="AV218" t="s">
        <v>0</v>
      </c>
      <c r="AW218" t="s">
        <v>0</v>
      </c>
      <c r="AX218" t="s">
        <v>0</v>
      </c>
      <c r="AY218" t="s">
        <v>0</v>
      </c>
      <c r="AZ218" t="s">
        <v>0</v>
      </c>
      <c r="BA218" t="s">
        <v>0</v>
      </c>
      <c r="BB218" t="s">
        <v>0</v>
      </c>
      <c r="BC218" t="s">
        <v>0</v>
      </c>
      <c r="BD218" t="s">
        <v>0</v>
      </c>
      <c r="BE218" t="s">
        <v>0</v>
      </c>
      <c r="BF218" t="s">
        <v>0</v>
      </c>
      <c r="BG218" t="s">
        <v>1</v>
      </c>
      <c r="BH218"/>
      <c r="BI218" t="s">
        <v>0</v>
      </c>
      <c r="BJ218"/>
    </row>
    <row r="219" spans="1:62" s="1" customFormat="1" ht="14.4" x14ac:dyDescent="0.3">
      <c r="A219" s="2" t="e">
        <f>_xlfn.XLOOKUP(B219,#REF!,#REF!)</f>
        <v>#REF!</v>
      </c>
      <c r="B219" t="s">
        <v>313</v>
      </c>
      <c r="C219" t="s">
        <v>16</v>
      </c>
      <c r="D219" t="s">
        <v>88</v>
      </c>
      <c r="E219" t="s">
        <v>14</v>
      </c>
      <c r="F219" t="s">
        <v>14</v>
      </c>
      <c r="G219" t="s">
        <v>14</v>
      </c>
      <c r="H219" t="s">
        <v>13</v>
      </c>
      <c r="I219"/>
      <c r="J219"/>
      <c r="K219" t="s">
        <v>12</v>
      </c>
      <c r="L219" t="s">
        <v>11</v>
      </c>
      <c r="M219" t="s">
        <v>87</v>
      </c>
      <c r="N219" t="s">
        <v>267</v>
      </c>
      <c r="O219"/>
      <c r="P219" t="s">
        <v>0</v>
      </c>
      <c r="Q219" t="s">
        <v>6</v>
      </c>
      <c r="R219"/>
      <c r="S219" t="s">
        <v>7</v>
      </c>
      <c r="T219"/>
      <c r="U219"/>
      <c r="V219"/>
      <c r="W219" t="s">
        <v>4</v>
      </c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 t="s">
        <v>31</v>
      </c>
      <c r="AL219"/>
      <c r="AM219"/>
      <c r="AN219"/>
      <c r="AO219"/>
      <c r="AP219"/>
      <c r="AQ219"/>
      <c r="AR219" t="s">
        <v>3</v>
      </c>
      <c r="AS219" t="s">
        <v>2</v>
      </c>
      <c r="AT219" t="s">
        <v>0</v>
      </c>
      <c r="AU219" t="s">
        <v>0</v>
      </c>
      <c r="AV219" t="s">
        <v>0</v>
      </c>
      <c r="AW219" t="s">
        <v>0</v>
      </c>
      <c r="AX219" t="s">
        <v>0</v>
      </c>
      <c r="AY219" t="s">
        <v>0</v>
      </c>
      <c r="AZ219" t="s">
        <v>0</v>
      </c>
      <c r="BA219" t="s">
        <v>0</v>
      </c>
      <c r="BB219" t="s">
        <v>0</v>
      </c>
      <c r="BC219" t="s">
        <v>0</v>
      </c>
      <c r="BD219" t="s">
        <v>0</v>
      </c>
      <c r="BE219" t="s">
        <v>0</v>
      </c>
      <c r="BF219" t="s">
        <v>0</v>
      </c>
      <c r="BG219"/>
      <c r="BH219"/>
      <c r="BI219" t="s">
        <v>0</v>
      </c>
      <c r="BJ219"/>
    </row>
    <row r="220" spans="1:62" s="1" customFormat="1" ht="14.4" x14ac:dyDescent="0.3">
      <c r="A220" s="2" t="e">
        <f>_xlfn.XLOOKUP(B220,#REF!,#REF!)</f>
        <v>#REF!</v>
      </c>
      <c r="B220" t="s">
        <v>312</v>
      </c>
      <c r="C220" t="s">
        <v>66</v>
      </c>
      <c r="D220" t="s">
        <v>65</v>
      </c>
      <c r="E220" t="s">
        <v>14</v>
      </c>
      <c r="F220" t="s">
        <v>14</v>
      </c>
      <c r="G220" t="s">
        <v>14</v>
      </c>
      <c r="H220" t="s">
        <v>13</v>
      </c>
      <c r="I220"/>
      <c r="J220"/>
      <c r="K220" t="s">
        <v>12</v>
      </c>
      <c r="L220" t="s">
        <v>21</v>
      </c>
      <c r="M220" t="s">
        <v>21</v>
      </c>
      <c r="N220" t="s">
        <v>20</v>
      </c>
      <c r="O220"/>
      <c r="P220" t="s">
        <v>0</v>
      </c>
      <c r="Q220" t="s">
        <v>6</v>
      </c>
      <c r="R220"/>
      <c r="S220" t="s">
        <v>7</v>
      </c>
      <c r="T220"/>
      <c r="U220"/>
      <c r="V220"/>
      <c r="W220" t="s">
        <v>4</v>
      </c>
      <c r="X220"/>
      <c r="Y220"/>
      <c r="Z220"/>
      <c r="AA220"/>
      <c r="AB220" t="s">
        <v>19</v>
      </c>
      <c r="AC220"/>
      <c r="AD220"/>
      <c r="AE220"/>
      <c r="AF220"/>
      <c r="AG220"/>
      <c r="AH220"/>
      <c r="AI220" t="s">
        <v>4</v>
      </c>
      <c r="AJ220" t="s">
        <v>4</v>
      </c>
      <c r="AK220" t="s">
        <v>18</v>
      </c>
      <c r="AL220" t="s">
        <v>6</v>
      </c>
      <c r="AM220"/>
      <c r="AN220"/>
      <c r="AO220" t="s">
        <v>4</v>
      </c>
      <c r="AP220" t="s">
        <v>4</v>
      </c>
      <c r="AQ220"/>
      <c r="AR220" t="s">
        <v>3</v>
      </c>
      <c r="AS220" t="s">
        <v>2</v>
      </c>
      <c r="AT220" t="s">
        <v>0</v>
      </c>
      <c r="AU220" t="s">
        <v>0</v>
      </c>
      <c r="AV220" t="s">
        <v>0</v>
      </c>
      <c r="AW220" t="s">
        <v>0</v>
      </c>
      <c r="AX220" t="s">
        <v>0</v>
      </c>
      <c r="AY220" t="s">
        <v>0</v>
      </c>
      <c r="AZ220" t="s">
        <v>0</v>
      </c>
      <c r="BA220" t="s">
        <v>0</v>
      </c>
      <c r="BB220" t="s">
        <v>0</v>
      </c>
      <c r="BC220" t="s">
        <v>0</v>
      </c>
      <c r="BD220" t="s">
        <v>0</v>
      </c>
      <c r="BE220" t="s">
        <v>0</v>
      </c>
      <c r="BF220" t="s">
        <v>0</v>
      </c>
      <c r="BG220"/>
      <c r="BH220"/>
      <c r="BI220" t="s">
        <v>0</v>
      </c>
      <c r="BJ220"/>
    </row>
    <row r="221" spans="1:62" s="1" customFormat="1" ht="14.4" x14ac:dyDescent="0.3">
      <c r="A221" s="2" t="e">
        <f>_xlfn.XLOOKUP(B221,#REF!,#REF!)</f>
        <v>#REF!</v>
      </c>
      <c r="B221" t="s">
        <v>311</v>
      </c>
      <c r="C221" t="s">
        <v>66</v>
      </c>
      <c r="D221" t="s">
        <v>65</v>
      </c>
      <c r="E221" t="s">
        <v>14</v>
      </c>
      <c r="F221" t="s">
        <v>14</v>
      </c>
      <c r="G221" t="s">
        <v>14</v>
      </c>
      <c r="H221" t="s">
        <v>13</v>
      </c>
      <c r="I221"/>
      <c r="J221"/>
      <c r="K221" t="s">
        <v>12</v>
      </c>
      <c r="L221" t="s">
        <v>21</v>
      </c>
      <c r="M221" t="s">
        <v>21</v>
      </c>
      <c r="N221" t="s">
        <v>20</v>
      </c>
      <c r="O221"/>
      <c r="P221" t="s">
        <v>0</v>
      </c>
      <c r="Q221" t="s">
        <v>6</v>
      </c>
      <c r="R221"/>
      <c r="S221" t="s">
        <v>7</v>
      </c>
      <c r="T221"/>
      <c r="U221"/>
      <c r="V221"/>
      <c r="W221" t="s">
        <v>4</v>
      </c>
      <c r="X221"/>
      <c r="Y221"/>
      <c r="Z221"/>
      <c r="AA221"/>
      <c r="AB221" t="s">
        <v>19</v>
      </c>
      <c r="AC221"/>
      <c r="AD221"/>
      <c r="AE221"/>
      <c r="AF221"/>
      <c r="AG221"/>
      <c r="AH221"/>
      <c r="AI221" t="s">
        <v>4</v>
      </c>
      <c r="AJ221"/>
      <c r="AK221" t="s">
        <v>18</v>
      </c>
      <c r="AL221" t="s">
        <v>6</v>
      </c>
      <c r="AM221"/>
      <c r="AN221"/>
      <c r="AO221" t="s">
        <v>4</v>
      </c>
      <c r="AP221" t="s">
        <v>4</v>
      </c>
      <c r="AQ221"/>
      <c r="AR221" t="s">
        <v>3</v>
      </c>
      <c r="AS221" t="s">
        <v>2</v>
      </c>
      <c r="AT221" t="s">
        <v>0</v>
      </c>
      <c r="AU221" t="s">
        <v>0</v>
      </c>
      <c r="AV221" t="s">
        <v>0</v>
      </c>
      <c r="AW221" t="s">
        <v>0</v>
      </c>
      <c r="AX221" t="s">
        <v>0</v>
      </c>
      <c r="AY221" t="s">
        <v>0</v>
      </c>
      <c r="AZ221" t="s">
        <v>0</v>
      </c>
      <c r="BA221" t="s">
        <v>0</v>
      </c>
      <c r="BB221" t="s">
        <v>0</v>
      </c>
      <c r="BC221" t="s">
        <v>0</v>
      </c>
      <c r="BD221" t="s">
        <v>0</v>
      </c>
      <c r="BE221" t="s">
        <v>0</v>
      </c>
      <c r="BF221" t="s">
        <v>0</v>
      </c>
      <c r="BG221"/>
      <c r="BH221"/>
      <c r="BI221" t="s">
        <v>0</v>
      </c>
      <c r="BJ221"/>
    </row>
    <row r="222" spans="1:62" s="1" customFormat="1" ht="14.4" x14ac:dyDescent="0.3">
      <c r="A222" s="2" t="e">
        <f>_xlfn.XLOOKUP(B222,#REF!,#REF!)</f>
        <v>#REF!</v>
      </c>
      <c r="B222" t="s">
        <v>310</v>
      </c>
      <c r="C222" t="s">
        <v>16</v>
      </c>
      <c r="D222" t="s">
        <v>88</v>
      </c>
      <c r="E222" t="s">
        <v>14</v>
      </c>
      <c r="F222" t="s">
        <v>14</v>
      </c>
      <c r="G222" t="s">
        <v>14</v>
      </c>
      <c r="H222" t="s">
        <v>13</v>
      </c>
      <c r="I222"/>
      <c r="J222"/>
      <c r="K222" t="s">
        <v>12</v>
      </c>
      <c r="L222" t="s">
        <v>21</v>
      </c>
      <c r="M222" t="s">
        <v>21</v>
      </c>
      <c r="N222" t="s">
        <v>20</v>
      </c>
      <c r="O222" t="s">
        <v>85</v>
      </c>
      <c r="P222" t="s">
        <v>43</v>
      </c>
      <c r="Q222" t="s">
        <v>6</v>
      </c>
      <c r="R222" t="s">
        <v>1</v>
      </c>
      <c r="S222" t="s">
        <v>7</v>
      </c>
      <c r="T222"/>
      <c r="U222"/>
      <c r="V222"/>
      <c r="W222" t="s">
        <v>4</v>
      </c>
      <c r="X222"/>
      <c r="Y222" t="s">
        <v>4</v>
      </c>
      <c r="Z222"/>
      <c r="AA222"/>
      <c r="AB222" t="s">
        <v>19</v>
      </c>
      <c r="AC222" t="s">
        <v>4</v>
      </c>
      <c r="AD222"/>
      <c r="AE222"/>
      <c r="AF222"/>
      <c r="AG222"/>
      <c r="AH222"/>
      <c r="AI222" t="s">
        <v>6</v>
      </c>
      <c r="AJ222"/>
      <c r="AK222" t="s">
        <v>138</v>
      </c>
      <c r="AL222"/>
      <c r="AM222"/>
      <c r="AN222"/>
      <c r="AO222" t="s">
        <v>4</v>
      </c>
      <c r="AP222" t="s">
        <v>4</v>
      </c>
      <c r="AQ222"/>
      <c r="AR222" t="s">
        <v>3</v>
      </c>
      <c r="AS222" t="s">
        <v>2</v>
      </c>
      <c r="AT222" t="s">
        <v>0</v>
      </c>
      <c r="AU222" t="s">
        <v>0</v>
      </c>
      <c r="AV222" t="s">
        <v>0</v>
      </c>
      <c r="AW222" t="s">
        <v>0</v>
      </c>
      <c r="AX222" t="s">
        <v>0</v>
      </c>
      <c r="AY222" t="s">
        <v>0</v>
      </c>
      <c r="AZ222" t="s">
        <v>0</v>
      </c>
      <c r="BA222" t="s">
        <v>0</v>
      </c>
      <c r="BB222" t="s">
        <v>0</v>
      </c>
      <c r="BC222" t="s">
        <v>0</v>
      </c>
      <c r="BD222" t="s">
        <v>0</v>
      </c>
      <c r="BE222" t="s">
        <v>0</v>
      </c>
      <c r="BF222" t="s">
        <v>0</v>
      </c>
      <c r="BG222" t="s">
        <v>1</v>
      </c>
      <c r="BH222"/>
      <c r="BI222" t="s">
        <v>63</v>
      </c>
      <c r="BJ222" t="s">
        <v>309</v>
      </c>
    </row>
    <row r="223" spans="1:62" s="1" customFormat="1" ht="14.4" x14ac:dyDescent="0.3">
      <c r="A223" s="2" t="e">
        <f>_xlfn.XLOOKUP(B223,#REF!,#REF!)</f>
        <v>#REF!</v>
      </c>
      <c r="B223" t="s">
        <v>308</v>
      </c>
      <c r="C223" t="s">
        <v>16</v>
      </c>
      <c r="D223" t="s">
        <v>88</v>
      </c>
      <c r="E223" t="s">
        <v>14</v>
      </c>
      <c r="F223" t="s">
        <v>14</v>
      </c>
      <c r="G223" t="s">
        <v>14</v>
      </c>
      <c r="H223" t="s">
        <v>13</v>
      </c>
      <c r="I223"/>
      <c r="J223"/>
      <c r="K223" t="s">
        <v>12</v>
      </c>
      <c r="L223" t="s">
        <v>21</v>
      </c>
      <c r="M223" t="s">
        <v>21</v>
      </c>
      <c r="N223" t="s">
        <v>20</v>
      </c>
      <c r="O223" t="s">
        <v>85</v>
      </c>
      <c r="P223" t="s">
        <v>43</v>
      </c>
      <c r="Q223" t="s">
        <v>6</v>
      </c>
      <c r="R223"/>
      <c r="S223" t="s">
        <v>7</v>
      </c>
      <c r="T223"/>
      <c r="U223"/>
      <c r="V223"/>
      <c r="W223" t="s">
        <v>4</v>
      </c>
      <c r="X223"/>
      <c r="Y223" t="s">
        <v>4</v>
      </c>
      <c r="Z223"/>
      <c r="AA223"/>
      <c r="AB223" t="s">
        <v>27</v>
      </c>
      <c r="AC223"/>
      <c r="AD223"/>
      <c r="AE223"/>
      <c r="AF223"/>
      <c r="AG223"/>
      <c r="AH223" t="s">
        <v>6</v>
      </c>
      <c r="AI223" t="s">
        <v>4</v>
      </c>
      <c r="AJ223"/>
      <c r="AK223" t="s">
        <v>284</v>
      </c>
      <c r="AL223"/>
      <c r="AM223"/>
      <c r="AN223"/>
      <c r="AO223" t="s">
        <v>4</v>
      </c>
      <c r="AP223" t="s">
        <v>4</v>
      </c>
      <c r="AQ223"/>
      <c r="AR223" t="s">
        <v>3</v>
      </c>
      <c r="AS223" t="s">
        <v>2</v>
      </c>
      <c r="AT223" t="s">
        <v>0</v>
      </c>
      <c r="AU223" t="s">
        <v>0</v>
      </c>
      <c r="AV223" t="s">
        <v>0</v>
      </c>
      <c r="AW223" t="s">
        <v>0</v>
      </c>
      <c r="AX223" t="s">
        <v>0</v>
      </c>
      <c r="AY223" t="s">
        <v>0</v>
      </c>
      <c r="AZ223" t="s">
        <v>0</v>
      </c>
      <c r="BA223" t="s">
        <v>0</v>
      </c>
      <c r="BB223" t="s">
        <v>0</v>
      </c>
      <c r="BC223" t="s">
        <v>0</v>
      </c>
      <c r="BD223" t="s">
        <v>0</v>
      </c>
      <c r="BE223" t="s">
        <v>0</v>
      </c>
      <c r="BF223" t="s">
        <v>0</v>
      </c>
      <c r="BG223" t="s">
        <v>1</v>
      </c>
      <c r="BH223"/>
      <c r="BI223" t="s">
        <v>0</v>
      </c>
      <c r="BJ223"/>
    </row>
    <row r="224" spans="1:62" s="1" customFormat="1" ht="14.4" x14ac:dyDescent="0.3">
      <c r="A224" s="2" t="e">
        <f>_xlfn.XLOOKUP(B224,#REF!,#REF!)</f>
        <v>#REF!</v>
      </c>
      <c r="B224" t="s">
        <v>307</v>
      </c>
      <c r="C224" t="s">
        <v>16</v>
      </c>
      <c r="D224" t="s">
        <v>88</v>
      </c>
      <c r="E224" t="s">
        <v>14</v>
      </c>
      <c r="F224" t="s">
        <v>14</v>
      </c>
      <c r="G224" t="s">
        <v>14</v>
      </c>
      <c r="H224" t="s">
        <v>13</v>
      </c>
      <c r="I224"/>
      <c r="J224"/>
      <c r="K224" t="s">
        <v>12</v>
      </c>
      <c r="L224" t="s">
        <v>306</v>
      </c>
      <c r="M224" t="s">
        <v>21</v>
      </c>
      <c r="N224" t="s">
        <v>305</v>
      </c>
      <c r="O224" t="s">
        <v>85</v>
      </c>
      <c r="P224" t="s">
        <v>43</v>
      </c>
      <c r="Q224" t="s">
        <v>6</v>
      </c>
      <c r="R224"/>
      <c r="S224" t="s">
        <v>7</v>
      </c>
      <c r="T224"/>
      <c r="U224"/>
      <c r="V224"/>
      <c r="W224" t="s">
        <v>4</v>
      </c>
      <c r="X224"/>
      <c r="Y224" t="s">
        <v>4</v>
      </c>
      <c r="Z224"/>
      <c r="AA224"/>
      <c r="AB224" t="s">
        <v>19</v>
      </c>
      <c r="AC224"/>
      <c r="AD224"/>
      <c r="AE224"/>
      <c r="AF224"/>
      <c r="AG224"/>
      <c r="AH224"/>
      <c r="AI224" t="s">
        <v>6</v>
      </c>
      <c r="AJ224"/>
      <c r="AK224" t="s">
        <v>83</v>
      </c>
      <c r="AL224"/>
      <c r="AM224"/>
      <c r="AN224"/>
      <c r="AO224" t="s">
        <v>4</v>
      </c>
      <c r="AP224" t="s">
        <v>4</v>
      </c>
      <c r="AQ224"/>
      <c r="AR224" t="s">
        <v>3</v>
      </c>
      <c r="AS224" t="s">
        <v>2</v>
      </c>
      <c r="AT224" t="s">
        <v>0</v>
      </c>
      <c r="AU224" t="s">
        <v>0</v>
      </c>
      <c r="AV224" t="s">
        <v>0</v>
      </c>
      <c r="AW224" t="s">
        <v>0</v>
      </c>
      <c r="AX224" t="s">
        <v>0</v>
      </c>
      <c r="AY224" t="s">
        <v>0</v>
      </c>
      <c r="AZ224" t="s">
        <v>0</v>
      </c>
      <c r="BA224" t="s">
        <v>0</v>
      </c>
      <c r="BB224" t="s">
        <v>0</v>
      </c>
      <c r="BC224" t="s">
        <v>0</v>
      </c>
      <c r="BD224" t="s">
        <v>0</v>
      </c>
      <c r="BE224" t="s">
        <v>0</v>
      </c>
      <c r="BF224" t="s">
        <v>0</v>
      </c>
      <c r="BG224" t="s">
        <v>1</v>
      </c>
      <c r="BH224"/>
      <c r="BI224" t="s">
        <v>0</v>
      </c>
      <c r="BJ224"/>
    </row>
    <row r="225" spans="1:62" s="1" customFormat="1" ht="14.4" x14ac:dyDescent="0.3">
      <c r="A225" s="2" t="e">
        <f>_xlfn.XLOOKUP(B225,#REF!,#REF!)</f>
        <v>#REF!</v>
      </c>
      <c r="B225" t="s">
        <v>304</v>
      </c>
      <c r="C225" t="s">
        <v>66</v>
      </c>
      <c r="D225" t="s">
        <v>194</v>
      </c>
      <c r="E225" t="s">
        <v>14</v>
      </c>
      <c r="F225" t="s">
        <v>14</v>
      </c>
      <c r="G225" t="s">
        <v>14</v>
      </c>
      <c r="H225" t="s">
        <v>13</v>
      </c>
      <c r="I225"/>
      <c r="J225"/>
      <c r="K225" t="s">
        <v>12</v>
      </c>
      <c r="L225" t="s">
        <v>21</v>
      </c>
      <c r="M225" t="s">
        <v>21</v>
      </c>
      <c r="N225" t="s">
        <v>20</v>
      </c>
      <c r="O225"/>
      <c r="P225" t="s">
        <v>0</v>
      </c>
      <c r="Q225" t="s">
        <v>4</v>
      </c>
      <c r="R225"/>
      <c r="S225" t="s">
        <v>7</v>
      </c>
      <c r="T225"/>
      <c r="U225"/>
      <c r="V225"/>
      <c r="W225" t="s">
        <v>4</v>
      </c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 t="s">
        <v>18</v>
      </c>
      <c r="AL225"/>
      <c r="AM225"/>
      <c r="AN225"/>
      <c r="AO225"/>
      <c r="AP225"/>
      <c r="AQ225"/>
      <c r="AR225" t="s">
        <v>3</v>
      </c>
      <c r="AS225" t="s">
        <v>2</v>
      </c>
      <c r="AT225" t="s">
        <v>0</v>
      </c>
      <c r="AU225" t="s">
        <v>0</v>
      </c>
      <c r="AV225" t="s">
        <v>0</v>
      </c>
      <c r="AW225" t="s">
        <v>0</v>
      </c>
      <c r="AX225" t="s">
        <v>0</v>
      </c>
      <c r="AY225" t="s">
        <v>0</v>
      </c>
      <c r="AZ225" t="s">
        <v>0</v>
      </c>
      <c r="BA225" t="s">
        <v>0</v>
      </c>
      <c r="BB225" t="s">
        <v>0</v>
      </c>
      <c r="BC225" t="s">
        <v>0</v>
      </c>
      <c r="BD225" t="s">
        <v>0</v>
      </c>
      <c r="BE225" t="s">
        <v>0</v>
      </c>
      <c r="BF225" t="s">
        <v>0</v>
      </c>
      <c r="BG225"/>
      <c r="BH225"/>
      <c r="BI225" t="s">
        <v>303</v>
      </c>
      <c r="BJ225" t="s">
        <v>302</v>
      </c>
    </row>
    <row r="226" spans="1:62" s="1" customFormat="1" ht="14.4" x14ac:dyDescent="0.3">
      <c r="A226" s="2" t="e">
        <f>_xlfn.XLOOKUP(B226,#REF!,#REF!)</f>
        <v>#REF!</v>
      </c>
      <c r="B226" t="s">
        <v>301</v>
      </c>
      <c r="C226" t="s">
        <v>16</v>
      </c>
      <c r="D226" t="s">
        <v>300</v>
      </c>
      <c r="E226" t="s">
        <v>14</v>
      </c>
      <c r="F226" t="s">
        <v>14</v>
      </c>
      <c r="G226" t="s">
        <v>14</v>
      </c>
      <c r="H226" t="s">
        <v>13</v>
      </c>
      <c r="I226"/>
      <c r="J226"/>
      <c r="K226" t="s">
        <v>12</v>
      </c>
      <c r="L226" t="s">
        <v>11</v>
      </c>
      <c r="M226" t="s">
        <v>10</v>
      </c>
      <c r="N226" t="s">
        <v>299</v>
      </c>
      <c r="O226"/>
      <c r="P226" t="s">
        <v>0</v>
      </c>
      <c r="Q226" t="s">
        <v>6</v>
      </c>
      <c r="R226"/>
      <c r="S226" t="s">
        <v>7</v>
      </c>
      <c r="T226"/>
      <c r="U226"/>
      <c r="V226"/>
      <c r="W226" t="s">
        <v>4</v>
      </c>
      <c r="X226"/>
      <c r="Y226"/>
      <c r="Z226"/>
      <c r="AA226"/>
      <c r="AB226"/>
      <c r="AC226"/>
      <c r="AD226"/>
      <c r="AE226" t="s">
        <v>6</v>
      </c>
      <c r="AF226"/>
      <c r="AG226"/>
      <c r="AH226"/>
      <c r="AI226" t="s">
        <v>4</v>
      </c>
      <c r="AJ226"/>
      <c r="AK226" t="s">
        <v>172</v>
      </c>
      <c r="AL226"/>
      <c r="AM226"/>
      <c r="AN226"/>
      <c r="AO226"/>
      <c r="AP226"/>
      <c r="AQ226"/>
      <c r="AR226" t="s">
        <v>3</v>
      </c>
      <c r="AS226" t="s">
        <v>2</v>
      </c>
      <c r="AT226" t="s">
        <v>0</v>
      </c>
      <c r="AU226" t="s">
        <v>0</v>
      </c>
      <c r="AV226" t="s">
        <v>0</v>
      </c>
      <c r="AW226" t="s">
        <v>0</v>
      </c>
      <c r="AX226" t="s">
        <v>0</v>
      </c>
      <c r="AY226" t="s">
        <v>0</v>
      </c>
      <c r="AZ226" t="s">
        <v>0</v>
      </c>
      <c r="BA226" t="s">
        <v>0</v>
      </c>
      <c r="BB226" t="s">
        <v>0</v>
      </c>
      <c r="BC226" t="s">
        <v>0</v>
      </c>
      <c r="BD226" t="s">
        <v>0</v>
      </c>
      <c r="BE226" t="s">
        <v>0</v>
      </c>
      <c r="BF226" t="s">
        <v>0</v>
      </c>
      <c r="BG226"/>
      <c r="BH226"/>
      <c r="BI226" t="s">
        <v>0</v>
      </c>
      <c r="BJ226"/>
    </row>
    <row r="227" spans="1:62" s="1" customFormat="1" ht="14.4" x14ac:dyDescent="0.3">
      <c r="A227" s="2" t="e">
        <f>_xlfn.XLOOKUP(B227,#REF!,#REF!)</f>
        <v>#REF!</v>
      </c>
      <c r="B227" t="s">
        <v>298</v>
      </c>
      <c r="C227" t="s">
        <v>66</v>
      </c>
      <c r="D227" t="s">
        <v>65</v>
      </c>
      <c r="E227" t="s">
        <v>14</v>
      </c>
      <c r="F227" t="s">
        <v>14</v>
      </c>
      <c r="G227" t="s">
        <v>14</v>
      </c>
      <c r="H227" t="s">
        <v>13</v>
      </c>
      <c r="I227"/>
      <c r="J227"/>
      <c r="K227" t="s">
        <v>12</v>
      </c>
      <c r="L227" t="s">
        <v>21</v>
      </c>
      <c r="M227" t="s">
        <v>21</v>
      </c>
      <c r="N227" t="s">
        <v>20</v>
      </c>
      <c r="O227"/>
      <c r="P227" t="s">
        <v>0</v>
      </c>
      <c r="Q227" t="s">
        <v>4</v>
      </c>
      <c r="R227"/>
      <c r="S227" t="s">
        <v>7</v>
      </c>
      <c r="T227"/>
      <c r="U227"/>
      <c r="V227"/>
      <c r="W227" t="s">
        <v>4</v>
      </c>
      <c r="X227"/>
      <c r="Y227"/>
      <c r="Z227"/>
      <c r="AA227"/>
      <c r="AB227" t="s">
        <v>27</v>
      </c>
      <c r="AC227"/>
      <c r="AD227"/>
      <c r="AE227" t="s">
        <v>6</v>
      </c>
      <c r="AF227"/>
      <c r="AG227"/>
      <c r="AH227"/>
      <c r="AI227" t="s">
        <v>4</v>
      </c>
      <c r="AJ227"/>
      <c r="AK227" t="s">
        <v>172</v>
      </c>
      <c r="AL227"/>
      <c r="AM227"/>
      <c r="AN227"/>
      <c r="AO227" t="s">
        <v>4</v>
      </c>
      <c r="AP227"/>
      <c r="AQ227"/>
      <c r="AR227" t="s">
        <v>3</v>
      </c>
      <c r="AS227" t="s">
        <v>2</v>
      </c>
      <c r="AT227" t="s">
        <v>0</v>
      </c>
      <c r="AU227" t="s">
        <v>0</v>
      </c>
      <c r="AV227" t="s">
        <v>0</v>
      </c>
      <c r="AW227" t="s">
        <v>0</v>
      </c>
      <c r="AX227" t="s">
        <v>0</v>
      </c>
      <c r="AY227" t="s">
        <v>0</v>
      </c>
      <c r="AZ227" t="s">
        <v>0</v>
      </c>
      <c r="BA227" t="s">
        <v>0</v>
      </c>
      <c r="BB227" t="s">
        <v>0</v>
      </c>
      <c r="BC227" t="s">
        <v>0</v>
      </c>
      <c r="BD227" t="s">
        <v>0</v>
      </c>
      <c r="BE227" t="s">
        <v>0</v>
      </c>
      <c r="BF227" t="s">
        <v>0</v>
      </c>
      <c r="BG227"/>
      <c r="BH227"/>
      <c r="BI227" t="s">
        <v>0</v>
      </c>
      <c r="BJ227"/>
    </row>
    <row r="228" spans="1:62" s="1" customFormat="1" ht="14.4" x14ac:dyDescent="0.3">
      <c r="A228" s="2" t="e">
        <f>_xlfn.XLOOKUP(B228,#REF!,#REF!)</f>
        <v>#REF!</v>
      </c>
      <c r="B228" t="s">
        <v>297</v>
      </c>
      <c r="C228" t="s">
        <v>66</v>
      </c>
      <c r="D228" t="s">
        <v>294</v>
      </c>
      <c r="E228" t="s">
        <v>14</v>
      </c>
      <c r="F228" t="s">
        <v>14</v>
      </c>
      <c r="G228" t="s">
        <v>14</v>
      </c>
      <c r="H228" t="s">
        <v>13</v>
      </c>
      <c r="I228"/>
      <c r="J228"/>
      <c r="K228" t="s">
        <v>12</v>
      </c>
      <c r="L228" t="s">
        <v>21</v>
      </c>
      <c r="M228" t="s">
        <v>21</v>
      </c>
      <c r="N228" t="s">
        <v>20</v>
      </c>
      <c r="O228"/>
      <c r="P228" t="s">
        <v>0</v>
      </c>
      <c r="Q228" t="s">
        <v>4</v>
      </c>
      <c r="R228"/>
      <c r="S228" t="s">
        <v>7</v>
      </c>
      <c r="T228"/>
      <c r="U228"/>
      <c r="V228"/>
      <c r="W228" t="s">
        <v>4</v>
      </c>
      <c r="X228"/>
      <c r="Y228"/>
      <c r="Z228"/>
      <c r="AA228"/>
      <c r="AB228"/>
      <c r="AC228"/>
      <c r="AD228"/>
      <c r="AE228"/>
      <c r="AF228"/>
      <c r="AG228"/>
      <c r="AH228"/>
      <c r="AI228" t="s">
        <v>4</v>
      </c>
      <c r="AJ228"/>
      <c r="AK228" t="s">
        <v>18</v>
      </c>
      <c r="AL228"/>
      <c r="AM228"/>
      <c r="AN228"/>
      <c r="AO228" t="s">
        <v>4</v>
      </c>
      <c r="AP228"/>
      <c r="AQ228"/>
      <c r="AR228" t="s">
        <v>3</v>
      </c>
      <c r="AS228" t="s">
        <v>2</v>
      </c>
      <c r="AT228" t="s">
        <v>0</v>
      </c>
      <c r="AU228" t="s">
        <v>0</v>
      </c>
      <c r="AV228" t="s">
        <v>0</v>
      </c>
      <c r="AW228" t="s">
        <v>0</v>
      </c>
      <c r="AX228" t="s">
        <v>0</v>
      </c>
      <c r="AY228" t="s">
        <v>0</v>
      </c>
      <c r="AZ228" t="s">
        <v>0</v>
      </c>
      <c r="BA228" t="s">
        <v>0</v>
      </c>
      <c r="BB228" t="s">
        <v>0</v>
      </c>
      <c r="BC228" t="s">
        <v>0</v>
      </c>
      <c r="BD228" t="s">
        <v>0</v>
      </c>
      <c r="BE228" t="s">
        <v>0</v>
      </c>
      <c r="BF228" t="s">
        <v>0</v>
      </c>
      <c r="BG228"/>
      <c r="BH228"/>
      <c r="BI228" t="s">
        <v>209</v>
      </c>
      <c r="BJ228" t="s">
        <v>296</v>
      </c>
    </row>
    <row r="229" spans="1:62" s="1" customFormat="1" ht="14.4" x14ac:dyDescent="0.3">
      <c r="A229" s="2" t="e">
        <f>_xlfn.XLOOKUP(B229,#REF!,#REF!)</f>
        <v>#REF!</v>
      </c>
      <c r="B229" t="s">
        <v>295</v>
      </c>
      <c r="C229" t="s">
        <v>66</v>
      </c>
      <c r="D229" t="s">
        <v>294</v>
      </c>
      <c r="E229" t="s">
        <v>14</v>
      </c>
      <c r="F229" t="s">
        <v>14</v>
      </c>
      <c r="G229" t="s">
        <v>14</v>
      </c>
      <c r="H229" t="s">
        <v>13</v>
      </c>
      <c r="I229"/>
      <c r="J229"/>
      <c r="K229" t="s">
        <v>12</v>
      </c>
      <c r="L229" t="s">
        <v>21</v>
      </c>
      <c r="M229" t="s">
        <v>21</v>
      </c>
      <c r="N229" t="s">
        <v>20</v>
      </c>
      <c r="O229"/>
      <c r="P229" t="s">
        <v>0</v>
      </c>
      <c r="Q229" t="s">
        <v>4</v>
      </c>
      <c r="R229"/>
      <c r="S229" t="s">
        <v>7</v>
      </c>
      <c r="T229"/>
      <c r="U229"/>
      <c r="V229"/>
      <c r="W229" t="s">
        <v>4</v>
      </c>
      <c r="X229"/>
      <c r="Y229"/>
      <c r="Z229"/>
      <c r="AA229"/>
      <c r="AB229"/>
      <c r="AC229"/>
      <c r="AD229"/>
      <c r="AE229"/>
      <c r="AF229"/>
      <c r="AG229"/>
      <c r="AH229"/>
      <c r="AI229" t="s">
        <v>4</v>
      </c>
      <c r="AJ229"/>
      <c r="AK229" t="s">
        <v>18</v>
      </c>
      <c r="AL229"/>
      <c r="AM229"/>
      <c r="AN229"/>
      <c r="AO229" t="s">
        <v>4</v>
      </c>
      <c r="AP229"/>
      <c r="AQ229"/>
      <c r="AR229" t="s">
        <v>3</v>
      </c>
      <c r="AS229" t="s">
        <v>2</v>
      </c>
      <c r="AT229" t="s">
        <v>0</v>
      </c>
      <c r="AU229" t="s">
        <v>0</v>
      </c>
      <c r="AV229" t="s">
        <v>0</v>
      </c>
      <c r="AW229" t="s">
        <v>0</v>
      </c>
      <c r="AX229" t="s">
        <v>0</v>
      </c>
      <c r="AY229" t="s">
        <v>0</v>
      </c>
      <c r="AZ229" t="s">
        <v>0</v>
      </c>
      <c r="BA229" t="s">
        <v>0</v>
      </c>
      <c r="BB229" t="s">
        <v>0</v>
      </c>
      <c r="BC229" t="s">
        <v>0</v>
      </c>
      <c r="BD229" t="s">
        <v>0</v>
      </c>
      <c r="BE229" t="s">
        <v>0</v>
      </c>
      <c r="BF229" t="s">
        <v>0</v>
      </c>
      <c r="BG229"/>
      <c r="BH229"/>
      <c r="BI229" t="s">
        <v>0</v>
      </c>
      <c r="BJ229"/>
    </row>
    <row r="230" spans="1:62" s="1" customFormat="1" ht="14.4" x14ac:dyDescent="0.3">
      <c r="A230" s="2" t="e">
        <f>_xlfn.XLOOKUP(B230,#REF!,#REF!)</f>
        <v>#REF!</v>
      </c>
      <c r="B230" t="s">
        <v>293</v>
      </c>
      <c r="C230" t="s">
        <v>16</v>
      </c>
      <c r="D230" t="s">
        <v>88</v>
      </c>
      <c r="E230" t="s">
        <v>14</v>
      </c>
      <c r="F230" t="s">
        <v>14</v>
      </c>
      <c r="G230" t="s">
        <v>14</v>
      </c>
      <c r="H230" t="s">
        <v>13</v>
      </c>
      <c r="I230"/>
      <c r="J230"/>
      <c r="K230" t="s">
        <v>12</v>
      </c>
      <c r="L230" t="s">
        <v>11</v>
      </c>
      <c r="M230" t="s">
        <v>87</v>
      </c>
      <c r="N230" t="s">
        <v>100</v>
      </c>
      <c r="O230"/>
      <c r="P230" t="s">
        <v>0</v>
      </c>
      <c r="Q230" t="s">
        <v>6</v>
      </c>
      <c r="R230"/>
      <c r="S230" t="s">
        <v>7</v>
      </c>
      <c r="T230"/>
      <c r="U230"/>
      <c r="V230"/>
      <c r="W230" t="s">
        <v>4</v>
      </c>
      <c r="X230"/>
      <c r="Y230"/>
      <c r="Z230"/>
      <c r="AA230"/>
      <c r="AB230"/>
      <c r="AC230"/>
      <c r="AD230"/>
      <c r="AE230"/>
      <c r="AF230"/>
      <c r="AG230"/>
      <c r="AH230" t="s">
        <v>6</v>
      </c>
      <c r="AI230" t="s">
        <v>4</v>
      </c>
      <c r="AJ230"/>
      <c r="AK230" t="s">
        <v>5</v>
      </c>
      <c r="AL230"/>
      <c r="AM230"/>
      <c r="AN230"/>
      <c r="AO230"/>
      <c r="AP230"/>
      <c r="AQ230"/>
      <c r="AR230" t="s">
        <v>3</v>
      </c>
      <c r="AS230" t="s">
        <v>2</v>
      </c>
      <c r="AT230" t="s">
        <v>0</v>
      </c>
      <c r="AU230" t="s">
        <v>0</v>
      </c>
      <c r="AV230" t="s">
        <v>0</v>
      </c>
      <c r="AW230" t="s">
        <v>0</v>
      </c>
      <c r="AX230" t="s">
        <v>0</v>
      </c>
      <c r="AY230" t="s">
        <v>0</v>
      </c>
      <c r="AZ230" t="s">
        <v>0</v>
      </c>
      <c r="BA230" t="s">
        <v>0</v>
      </c>
      <c r="BB230" t="s">
        <v>0</v>
      </c>
      <c r="BC230" t="s">
        <v>0</v>
      </c>
      <c r="BD230" t="s">
        <v>0</v>
      </c>
      <c r="BE230" t="s">
        <v>0</v>
      </c>
      <c r="BF230" t="s">
        <v>0</v>
      </c>
      <c r="BG230"/>
      <c r="BH230"/>
      <c r="BI230" t="s">
        <v>0</v>
      </c>
      <c r="BJ230"/>
    </row>
    <row r="231" spans="1:62" s="1" customFormat="1" ht="14.4" x14ac:dyDescent="0.3">
      <c r="A231" s="2" t="e">
        <f>_xlfn.XLOOKUP(B231,#REF!,#REF!)</f>
        <v>#REF!</v>
      </c>
      <c r="B231" t="s">
        <v>292</v>
      </c>
      <c r="C231" t="s">
        <v>16</v>
      </c>
      <c r="D231" t="s">
        <v>88</v>
      </c>
      <c r="E231" t="s">
        <v>14</v>
      </c>
      <c r="F231" t="s">
        <v>14</v>
      </c>
      <c r="G231" t="s">
        <v>14</v>
      </c>
      <c r="H231" t="s">
        <v>13</v>
      </c>
      <c r="I231"/>
      <c r="J231"/>
      <c r="K231" t="s">
        <v>12</v>
      </c>
      <c r="L231" t="s">
        <v>11</v>
      </c>
      <c r="M231" t="s">
        <v>87</v>
      </c>
      <c r="N231" t="s">
        <v>100</v>
      </c>
      <c r="O231"/>
      <c r="P231" t="s">
        <v>0</v>
      </c>
      <c r="Q231" t="s">
        <v>6</v>
      </c>
      <c r="R231"/>
      <c r="S231" t="s">
        <v>7</v>
      </c>
      <c r="T231"/>
      <c r="U231"/>
      <c r="V231"/>
      <c r="W231" t="s">
        <v>4</v>
      </c>
      <c r="X231"/>
      <c r="Y231"/>
      <c r="Z231"/>
      <c r="AA231"/>
      <c r="AB231" t="s">
        <v>19</v>
      </c>
      <c r="AC231"/>
      <c r="AD231"/>
      <c r="AE231"/>
      <c r="AF231"/>
      <c r="AG231"/>
      <c r="AH231"/>
      <c r="AI231" t="s">
        <v>4</v>
      </c>
      <c r="AJ231"/>
      <c r="AK231" t="s">
        <v>64</v>
      </c>
      <c r="AL231"/>
      <c r="AM231"/>
      <c r="AN231"/>
      <c r="AO231" t="s">
        <v>4</v>
      </c>
      <c r="AP231" t="s">
        <v>4</v>
      </c>
      <c r="AQ231"/>
      <c r="AR231" t="s">
        <v>3</v>
      </c>
      <c r="AS231" t="s">
        <v>2</v>
      </c>
      <c r="AT231" t="s">
        <v>0</v>
      </c>
      <c r="AU231" t="s">
        <v>0</v>
      </c>
      <c r="AV231" t="s">
        <v>0</v>
      </c>
      <c r="AW231" t="s">
        <v>0</v>
      </c>
      <c r="AX231" t="s">
        <v>0</v>
      </c>
      <c r="AY231" t="s">
        <v>0</v>
      </c>
      <c r="AZ231" t="s">
        <v>0</v>
      </c>
      <c r="BA231" t="s">
        <v>0</v>
      </c>
      <c r="BB231" t="s">
        <v>0</v>
      </c>
      <c r="BC231" t="s">
        <v>0</v>
      </c>
      <c r="BD231" t="s">
        <v>0</v>
      </c>
      <c r="BE231" t="s">
        <v>0</v>
      </c>
      <c r="BF231" t="s">
        <v>0</v>
      </c>
      <c r="BG231"/>
      <c r="BH231"/>
      <c r="BI231" t="s">
        <v>0</v>
      </c>
      <c r="BJ231"/>
    </row>
    <row r="232" spans="1:62" s="1" customFormat="1" ht="14.4" x14ac:dyDescent="0.3">
      <c r="A232" s="2" t="e">
        <f>_xlfn.XLOOKUP(B232,#REF!,#REF!)</f>
        <v>#REF!</v>
      </c>
      <c r="B232" t="s">
        <v>291</v>
      </c>
      <c r="C232" t="s">
        <v>66</v>
      </c>
      <c r="D232" t="s">
        <v>65</v>
      </c>
      <c r="E232" t="s">
        <v>14</v>
      </c>
      <c r="F232" t="s">
        <v>14</v>
      </c>
      <c r="G232" t="s">
        <v>14</v>
      </c>
      <c r="H232" t="s">
        <v>13</v>
      </c>
      <c r="I232"/>
      <c r="J232"/>
      <c r="K232" t="s">
        <v>12</v>
      </c>
      <c r="L232" t="s">
        <v>21</v>
      </c>
      <c r="M232" t="s">
        <v>21</v>
      </c>
      <c r="N232" t="s">
        <v>20</v>
      </c>
      <c r="O232"/>
      <c r="P232" t="s">
        <v>0</v>
      </c>
      <c r="Q232" t="s">
        <v>4</v>
      </c>
      <c r="R232"/>
      <c r="S232" t="s">
        <v>7</v>
      </c>
      <c r="T232"/>
      <c r="U232"/>
      <c r="V232"/>
      <c r="W232" t="s">
        <v>4</v>
      </c>
      <c r="X232"/>
      <c r="Y232"/>
      <c r="Z232"/>
      <c r="AA232"/>
      <c r="AB232"/>
      <c r="AC232"/>
      <c r="AD232"/>
      <c r="AE232"/>
      <c r="AF232"/>
      <c r="AG232"/>
      <c r="AH232"/>
      <c r="AI232" t="s">
        <v>4</v>
      </c>
      <c r="AJ232"/>
      <c r="AK232" t="s">
        <v>18</v>
      </c>
      <c r="AL232"/>
      <c r="AM232"/>
      <c r="AN232"/>
      <c r="AO232" t="s">
        <v>4</v>
      </c>
      <c r="AP232"/>
      <c r="AQ232"/>
      <c r="AR232" t="s">
        <v>3</v>
      </c>
      <c r="AS232" t="s">
        <v>2</v>
      </c>
      <c r="AT232" t="s">
        <v>0</v>
      </c>
      <c r="AU232" t="s">
        <v>0</v>
      </c>
      <c r="AV232" t="s">
        <v>0</v>
      </c>
      <c r="AW232" t="s">
        <v>0</v>
      </c>
      <c r="AX232" t="s">
        <v>0</v>
      </c>
      <c r="AY232" t="s">
        <v>0</v>
      </c>
      <c r="AZ232" t="s">
        <v>0</v>
      </c>
      <c r="BA232" t="s">
        <v>0</v>
      </c>
      <c r="BB232" t="s">
        <v>0</v>
      </c>
      <c r="BC232" t="s">
        <v>0</v>
      </c>
      <c r="BD232" t="s">
        <v>0</v>
      </c>
      <c r="BE232" t="s">
        <v>0</v>
      </c>
      <c r="BF232" t="s">
        <v>0</v>
      </c>
      <c r="BG232"/>
      <c r="BH232"/>
      <c r="BI232" t="s">
        <v>209</v>
      </c>
      <c r="BJ232" t="s">
        <v>290</v>
      </c>
    </row>
    <row r="233" spans="1:62" s="1" customFormat="1" ht="14.4" x14ac:dyDescent="0.3">
      <c r="A233" s="2" t="e">
        <f>_xlfn.XLOOKUP(B233,#REF!,#REF!)</f>
        <v>#REF!</v>
      </c>
      <c r="B233" t="s">
        <v>289</v>
      </c>
      <c r="C233" t="s">
        <v>66</v>
      </c>
      <c r="D233" t="s">
        <v>65</v>
      </c>
      <c r="E233" t="s">
        <v>14</v>
      </c>
      <c r="F233" t="s">
        <v>14</v>
      </c>
      <c r="G233" t="s">
        <v>14</v>
      </c>
      <c r="H233" t="s">
        <v>13</v>
      </c>
      <c r="I233"/>
      <c r="J233"/>
      <c r="K233" t="s">
        <v>12</v>
      </c>
      <c r="L233" t="s">
        <v>21</v>
      </c>
      <c r="M233" t="s">
        <v>21</v>
      </c>
      <c r="N233" t="s">
        <v>20</v>
      </c>
      <c r="O233"/>
      <c r="P233" t="s">
        <v>0</v>
      </c>
      <c r="Q233" t="s">
        <v>4</v>
      </c>
      <c r="R233"/>
      <c r="S233" t="s">
        <v>7</v>
      </c>
      <c r="T233"/>
      <c r="U233"/>
      <c r="V233"/>
      <c r="W233" t="s">
        <v>4</v>
      </c>
      <c r="X233"/>
      <c r="Y233"/>
      <c r="Z233"/>
      <c r="AA233"/>
      <c r="AB233"/>
      <c r="AC233"/>
      <c r="AD233"/>
      <c r="AE233"/>
      <c r="AF233"/>
      <c r="AG233"/>
      <c r="AH233"/>
      <c r="AI233" t="s">
        <v>6</v>
      </c>
      <c r="AJ233"/>
      <c r="AK233" t="s">
        <v>18</v>
      </c>
      <c r="AL233"/>
      <c r="AM233"/>
      <c r="AN233"/>
      <c r="AO233" t="s">
        <v>4</v>
      </c>
      <c r="AP233"/>
      <c r="AQ233"/>
      <c r="AR233" t="s">
        <v>3</v>
      </c>
      <c r="AS233" t="s">
        <v>2</v>
      </c>
      <c r="AT233" t="s">
        <v>0</v>
      </c>
      <c r="AU233" t="s">
        <v>0</v>
      </c>
      <c r="AV233" t="s">
        <v>0</v>
      </c>
      <c r="AW233" t="s">
        <v>0</v>
      </c>
      <c r="AX233" t="s">
        <v>0</v>
      </c>
      <c r="AY233" t="s">
        <v>0</v>
      </c>
      <c r="AZ233" t="s">
        <v>0</v>
      </c>
      <c r="BA233" t="s">
        <v>0</v>
      </c>
      <c r="BB233" t="s">
        <v>0</v>
      </c>
      <c r="BC233" t="s">
        <v>0</v>
      </c>
      <c r="BD233" t="s">
        <v>0</v>
      </c>
      <c r="BE233" t="s">
        <v>0</v>
      </c>
      <c r="BF233" t="s">
        <v>0</v>
      </c>
      <c r="BG233"/>
      <c r="BH233"/>
      <c r="BI233" t="s">
        <v>0</v>
      </c>
      <c r="BJ233"/>
    </row>
    <row r="234" spans="1:62" s="1" customFormat="1" ht="14.4" x14ac:dyDescent="0.3">
      <c r="A234" s="2" t="e">
        <f>_xlfn.XLOOKUP(B234,#REF!,#REF!)</f>
        <v>#REF!</v>
      </c>
      <c r="B234" t="s">
        <v>288</v>
      </c>
      <c r="C234" t="s">
        <v>16</v>
      </c>
      <c r="D234" t="s">
        <v>287</v>
      </c>
      <c r="E234" t="s">
        <v>14</v>
      </c>
      <c r="F234" t="s">
        <v>14</v>
      </c>
      <c r="G234" t="s">
        <v>14</v>
      </c>
      <c r="H234" t="s">
        <v>13</v>
      </c>
      <c r="I234"/>
      <c r="J234"/>
      <c r="K234" t="s">
        <v>12</v>
      </c>
      <c r="L234" t="s">
        <v>11</v>
      </c>
      <c r="M234" t="s">
        <v>96</v>
      </c>
      <c r="N234" t="s">
        <v>286</v>
      </c>
      <c r="O234"/>
      <c r="P234" t="s">
        <v>0</v>
      </c>
      <c r="Q234" t="s">
        <v>6</v>
      </c>
      <c r="R234"/>
      <c r="S234" t="s">
        <v>7</v>
      </c>
      <c r="T234"/>
      <c r="U234"/>
      <c r="V234"/>
      <c r="W234" t="s">
        <v>4</v>
      </c>
      <c r="X234"/>
      <c r="Y234"/>
      <c r="Z234"/>
      <c r="AA234"/>
      <c r="AB234" t="s">
        <v>27</v>
      </c>
      <c r="AC234"/>
      <c r="AD234"/>
      <c r="AE234"/>
      <c r="AF234"/>
      <c r="AG234"/>
      <c r="AH234" t="s">
        <v>6</v>
      </c>
      <c r="AI234" t="s">
        <v>4</v>
      </c>
      <c r="AJ234"/>
      <c r="AK234" t="s">
        <v>5</v>
      </c>
      <c r="AL234"/>
      <c r="AM234"/>
      <c r="AN234"/>
      <c r="AO234" t="s">
        <v>4</v>
      </c>
      <c r="AP234"/>
      <c r="AQ234"/>
      <c r="AR234" t="s">
        <v>3</v>
      </c>
      <c r="AS234" t="s">
        <v>2</v>
      </c>
      <c r="AT234" t="s">
        <v>0</v>
      </c>
      <c r="AU234" t="s">
        <v>0</v>
      </c>
      <c r="AV234" t="s">
        <v>0</v>
      </c>
      <c r="AW234" t="s">
        <v>0</v>
      </c>
      <c r="AX234" t="s">
        <v>0</v>
      </c>
      <c r="AY234" t="s">
        <v>0</v>
      </c>
      <c r="AZ234" t="s">
        <v>0</v>
      </c>
      <c r="BA234" t="s">
        <v>0</v>
      </c>
      <c r="BB234" t="s">
        <v>0</v>
      </c>
      <c r="BC234" t="s">
        <v>0</v>
      </c>
      <c r="BD234" t="s">
        <v>0</v>
      </c>
      <c r="BE234" t="s">
        <v>0</v>
      </c>
      <c r="BF234" t="s">
        <v>0</v>
      </c>
      <c r="BG234"/>
      <c r="BH234"/>
      <c r="BI234" t="s">
        <v>0</v>
      </c>
      <c r="BJ234"/>
    </row>
    <row r="235" spans="1:62" s="1" customFormat="1" ht="14.4" x14ac:dyDescent="0.3">
      <c r="A235" s="2" t="e">
        <f>_xlfn.XLOOKUP(B235,#REF!,#REF!)</f>
        <v>#REF!</v>
      </c>
      <c r="B235" t="s">
        <v>285</v>
      </c>
      <c r="C235" t="s">
        <v>16</v>
      </c>
      <c r="D235" t="s">
        <v>88</v>
      </c>
      <c r="E235" t="s">
        <v>14</v>
      </c>
      <c r="F235" t="s">
        <v>14</v>
      </c>
      <c r="G235" t="s">
        <v>14</v>
      </c>
      <c r="H235" t="s">
        <v>13</v>
      </c>
      <c r="I235"/>
      <c r="J235"/>
      <c r="K235" t="s">
        <v>12</v>
      </c>
      <c r="L235" t="s">
        <v>21</v>
      </c>
      <c r="M235" t="s">
        <v>21</v>
      </c>
      <c r="N235" t="s">
        <v>20</v>
      </c>
      <c r="O235" t="s">
        <v>85</v>
      </c>
      <c r="P235" t="s">
        <v>43</v>
      </c>
      <c r="Q235" t="s">
        <v>6</v>
      </c>
      <c r="R235" t="s">
        <v>1</v>
      </c>
      <c r="S235" t="s">
        <v>7</v>
      </c>
      <c r="T235"/>
      <c r="U235"/>
      <c r="V235"/>
      <c r="W235" t="s">
        <v>4</v>
      </c>
      <c r="X235"/>
      <c r="Y235" t="s">
        <v>4</v>
      </c>
      <c r="Z235"/>
      <c r="AA235"/>
      <c r="AB235" t="s">
        <v>19</v>
      </c>
      <c r="AC235"/>
      <c r="AD235"/>
      <c r="AE235"/>
      <c r="AF235"/>
      <c r="AG235"/>
      <c r="AH235" t="s">
        <v>6</v>
      </c>
      <c r="AI235" t="s">
        <v>6</v>
      </c>
      <c r="AJ235"/>
      <c r="AK235" t="s">
        <v>284</v>
      </c>
      <c r="AL235"/>
      <c r="AM235"/>
      <c r="AN235"/>
      <c r="AO235" t="s">
        <v>4</v>
      </c>
      <c r="AP235" t="s">
        <v>4</v>
      </c>
      <c r="AQ235"/>
      <c r="AR235" t="s">
        <v>3</v>
      </c>
      <c r="AS235" t="s">
        <v>2</v>
      </c>
      <c r="AT235" t="s">
        <v>0</v>
      </c>
      <c r="AU235" t="s">
        <v>0</v>
      </c>
      <c r="AV235" t="s">
        <v>0</v>
      </c>
      <c r="AW235" t="s">
        <v>0</v>
      </c>
      <c r="AX235" t="s">
        <v>0</v>
      </c>
      <c r="AY235" t="s">
        <v>0</v>
      </c>
      <c r="AZ235" t="s">
        <v>0</v>
      </c>
      <c r="BA235" t="s">
        <v>0</v>
      </c>
      <c r="BB235" t="s">
        <v>0</v>
      </c>
      <c r="BC235" t="s">
        <v>0</v>
      </c>
      <c r="BD235" t="s">
        <v>0</v>
      </c>
      <c r="BE235" t="s">
        <v>0</v>
      </c>
      <c r="BF235" t="s">
        <v>0</v>
      </c>
      <c r="BG235" t="s">
        <v>1</v>
      </c>
      <c r="BH235"/>
      <c r="BI235" t="s">
        <v>20</v>
      </c>
      <c r="BJ235" t="s">
        <v>282</v>
      </c>
    </row>
    <row r="236" spans="1:62" s="1" customFormat="1" ht="14.4" x14ac:dyDescent="0.3">
      <c r="A236" s="2" t="e">
        <f>_xlfn.XLOOKUP(B236,#REF!,#REF!)</f>
        <v>#REF!</v>
      </c>
      <c r="B236" t="s">
        <v>283</v>
      </c>
      <c r="C236" t="s">
        <v>16</v>
      </c>
      <c r="D236" t="s">
        <v>88</v>
      </c>
      <c r="E236" t="s">
        <v>14</v>
      </c>
      <c r="F236" t="s">
        <v>14</v>
      </c>
      <c r="G236" t="s">
        <v>14</v>
      </c>
      <c r="H236" t="s">
        <v>13</v>
      </c>
      <c r="I236"/>
      <c r="J236"/>
      <c r="K236" t="s">
        <v>12</v>
      </c>
      <c r="L236" t="s">
        <v>21</v>
      </c>
      <c r="M236" t="s">
        <v>21</v>
      </c>
      <c r="N236" t="s">
        <v>20</v>
      </c>
      <c r="O236" t="s">
        <v>85</v>
      </c>
      <c r="P236" t="s">
        <v>43</v>
      </c>
      <c r="Q236" t="s">
        <v>6</v>
      </c>
      <c r="R236"/>
      <c r="S236" t="s">
        <v>7</v>
      </c>
      <c r="T236"/>
      <c r="U236"/>
      <c r="V236"/>
      <c r="W236" t="s">
        <v>4</v>
      </c>
      <c r="X236"/>
      <c r="Y236" t="s">
        <v>4</v>
      </c>
      <c r="Z236"/>
      <c r="AA236"/>
      <c r="AB236" t="s">
        <v>19</v>
      </c>
      <c r="AC236"/>
      <c r="AD236"/>
      <c r="AE236"/>
      <c r="AF236"/>
      <c r="AG236"/>
      <c r="AH236"/>
      <c r="AI236" t="s">
        <v>6</v>
      </c>
      <c r="AJ236"/>
      <c r="AK236" t="s">
        <v>83</v>
      </c>
      <c r="AL236"/>
      <c r="AM236"/>
      <c r="AN236"/>
      <c r="AO236" t="s">
        <v>4</v>
      </c>
      <c r="AP236" t="s">
        <v>4</v>
      </c>
      <c r="AQ236"/>
      <c r="AR236" t="s">
        <v>3</v>
      </c>
      <c r="AS236" t="s">
        <v>2</v>
      </c>
      <c r="AT236" t="s">
        <v>0</v>
      </c>
      <c r="AU236" t="s">
        <v>0</v>
      </c>
      <c r="AV236" t="s">
        <v>0</v>
      </c>
      <c r="AW236" t="s">
        <v>0</v>
      </c>
      <c r="AX236" t="s">
        <v>0</v>
      </c>
      <c r="AY236" t="s">
        <v>0</v>
      </c>
      <c r="AZ236" t="s">
        <v>0</v>
      </c>
      <c r="BA236" t="s">
        <v>0</v>
      </c>
      <c r="BB236" t="s">
        <v>0</v>
      </c>
      <c r="BC236" t="s">
        <v>0</v>
      </c>
      <c r="BD236" t="s">
        <v>0</v>
      </c>
      <c r="BE236" t="s">
        <v>0</v>
      </c>
      <c r="BF236" t="s">
        <v>0</v>
      </c>
      <c r="BG236"/>
      <c r="BH236"/>
      <c r="BI236" t="s">
        <v>20</v>
      </c>
      <c r="BJ236" t="s">
        <v>282</v>
      </c>
    </row>
    <row r="237" spans="1:62" s="1" customFormat="1" ht="14.4" x14ac:dyDescent="0.3">
      <c r="A237" s="2" t="e">
        <f>_xlfn.XLOOKUP(B237,#REF!,#REF!)</f>
        <v>#REF!</v>
      </c>
      <c r="B237" t="s">
        <v>281</v>
      </c>
      <c r="C237" t="s">
        <v>16</v>
      </c>
      <c r="D237" t="s">
        <v>88</v>
      </c>
      <c r="E237" t="s">
        <v>14</v>
      </c>
      <c r="F237" t="s">
        <v>14</v>
      </c>
      <c r="G237" t="s">
        <v>14</v>
      </c>
      <c r="H237" t="s">
        <v>13</v>
      </c>
      <c r="I237"/>
      <c r="J237"/>
      <c r="K237" t="s">
        <v>12</v>
      </c>
      <c r="L237" t="s">
        <v>11</v>
      </c>
      <c r="M237" t="s">
        <v>87</v>
      </c>
      <c r="N237" t="s">
        <v>205</v>
      </c>
      <c r="O237"/>
      <c r="P237" t="s">
        <v>0</v>
      </c>
      <c r="Q237" t="s">
        <v>6</v>
      </c>
      <c r="R237" t="s">
        <v>1</v>
      </c>
      <c r="S237" t="s">
        <v>7</v>
      </c>
      <c r="T237"/>
      <c r="U237"/>
      <c r="V237"/>
      <c r="W237" t="s">
        <v>4</v>
      </c>
      <c r="X237"/>
      <c r="Y237"/>
      <c r="Z237"/>
      <c r="AA237"/>
      <c r="AB237"/>
      <c r="AC237"/>
      <c r="AD237"/>
      <c r="AE237"/>
      <c r="AF237"/>
      <c r="AG237"/>
      <c r="AH237" t="s">
        <v>6</v>
      </c>
      <c r="AI237" t="s">
        <v>6</v>
      </c>
      <c r="AJ237"/>
      <c r="AK237" t="s">
        <v>5</v>
      </c>
      <c r="AL237"/>
      <c r="AM237"/>
      <c r="AN237"/>
      <c r="AO237"/>
      <c r="AP237"/>
      <c r="AQ237"/>
      <c r="AR237" t="s">
        <v>3</v>
      </c>
      <c r="AS237" t="s">
        <v>2</v>
      </c>
      <c r="AT237" t="s">
        <v>0</v>
      </c>
      <c r="AU237" t="s">
        <v>0</v>
      </c>
      <c r="AV237" t="s">
        <v>0</v>
      </c>
      <c r="AW237" t="s">
        <v>0</v>
      </c>
      <c r="AX237" t="s">
        <v>0</v>
      </c>
      <c r="AY237" t="s">
        <v>0</v>
      </c>
      <c r="AZ237" t="s">
        <v>0</v>
      </c>
      <c r="BA237" t="s">
        <v>0</v>
      </c>
      <c r="BB237" t="s">
        <v>0</v>
      </c>
      <c r="BC237" t="s">
        <v>0</v>
      </c>
      <c r="BD237" t="s">
        <v>0</v>
      </c>
      <c r="BE237" t="s">
        <v>0</v>
      </c>
      <c r="BF237" t="s">
        <v>0</v>
      </c>
      <c r="BG237"/>
      <c r="BH237"/>
      <c r="BI237" t="s">
        <v>0</v>
      </c>
      <c r="BJ237"/>
    </row>
    <row r="238" spans="1:62" s="1" customFormat="1" ht="14.4" x14ac:dyDescent="0.3">
      <c r="A238" s="2" t="e">
        <f>_xlfn.XLOOKUP(B238,#REF!,#REF!)</f>
        <v>#REF!</v>
      </c>
      <c r="B238" t="s">
        <v>280</v>
      </c>
      <c r="C238" t="s">
        <v>16</v>
      </c>
      <c r="D238" t="s">
        <v>188</v>
      </c>
      <c r="E238" t="s">
        <v>14</v>
      </c>
      <c r="F238" t="s">
        <v>14</v>
      </c>
      <c r="G238" t="s">
        <v>14</v>
      </c>
      <c r="H238" t="s">
        <v>13</v>
      </c>
      <c r="I238"/>
      <c r="J238"/>
      <c r="K238" t="s">
        <v>12</v>
      </c>
      <c r="L238" t="s">
        <v>21</v>
      </c>
      <c r="M238" t="s">
        <v>21</v>
      </c>
      <c r="N238" t="s">
        <v>20</v>
      </c>
      <c r="O238"/>
      <c r="P238" t="s">
        <v>0</v>
      </c>
      <c r="Q238" t="s">
        <v>6</v>
      </c>
      <c r="R238" t="s">
        <v>1</v>
      </c>
      <c r="S238" t="s">
        <v>7</v>
      </c>
      <c r="T238"/>
      <c r="U238"/>
      <c r="V238"/>
      <c r="W238" t="s">
        <v>4</v>
      </c>
      <c r="X238"/>
      <c r="Y238"/>
      <c r="Z238"/>
      <c r="AA238"/>
      <c r="AB238"/>
      <c r="AC238"/>
      <c r="AD238"/>
      <c r="AE238"/>
      <c r="AF238"/>
      <c r="AG238"/>
      <c r="AH238"/>
      <c r="AI238" t="s">
        <v>6</v>
      </c>
      <c r="AJ238"/>
      <c r="AK238" t="s">
        <v>31</v>
      </c>
      <c r="AL238"/>
      <c r="AM238"/>
      <c r="AN238"/>
      <c r="AO238"/>
      <c r="AP238"/>
      <c r="AQ238"/>
      <c r="AR238" t="s">
        <v>3</v>
      </c>
      <c r="AS238" t="s">
        <v>2</v>
      </c>
      <c r="AT238" t="s">
        <v>0</v>
      </c>
      <c r="AU238" t="s">
        <v>0</v>
      </c>
      <c r="AV238" t="s">
        <v>0</v>
      </c>
      <c r="AW238" t="s">
        <v>0</v>
      </c>
      <c r="AX238" t="s">
        <v>0</v>
      </c>
      <c r="AY238" t="s">
        <v>0</v>
      </c>
      <c r="AZ238" t="s">
        <v>0</v>
      </c>
      <c r="BA238" t="s">
        <v>0</v>
      </c>
      <c r="BB238" t="s">
        <v>0</v>
      </c>
      <c r="BC238" t="s">
        <v>0</v>
      </c>
      <c r="BD238" t="s">
        <v>0</v>
      </c>
      <c r="BE238" t="s">
        <v>0</v>
      </c>
      <c r="BF238" t="s">
        <v>0</v>
      </c>
      <c r="BG238"/>
      <c r="BH238"/>
      <c r="BI238" t="s">
        <v>0</v>
      </c>
      <c r="BJ238"/>
    </row>
    <row r="239" spans="1:62" s="1" customFormat="1" ht="14.4" x14ac:dyDescent="0.3">
      <c r="A239" s="2" t="e">
        <f>_xlfn.XLOOKUP(B239,#REF!,#REF!)</f>
        <v>#REF!</v>
      </c>
      <c r="B239" t="s">
        <v>279</v>
      </c>
      <c r="C239" t="s">
        <v>66</v>
      </c>
      <c r="D239" t="s">
        <v>194</v>
      </c>
      <c r="E239" t="s">
        <v>14</v>
      </c>
      <c r="F239" t="s">
        <v>14</v>
      </c>
      <c r="G239" t="s">
        <v>14</v>
      </c>
      <c r="H239" t="s">
        <v>13</v>
      </c>
      <c r="I239"/>
      <c r="J239"/>
      <c r="K239" t="s">
        <v>12</v>
      </c>
      <c r="L239" t="s">
        <v>21</v>
      </c>
      <c r="M239" t="s">
        <v>21</v>
      </c>
      <c r="N239" t="s">
        <v>20</v>
      </c>
      <c r="O239"/>
      <c r="P239" t="s">
        <v>0</v>
      </c>
      <c r="Q239" t="s">
        <v>4</v>
      </c>
      <c r="R239"/>
      <c r="S239" t="s">
        <v>7</v>
      </c>
      <c r="T239"/>
      <c r="U239"/>
      <c r="V239"/>
      <c r="W239" t="s">
        <v>4</v>
      </c>
      <c r="X239"/>
      <c r="Y239"/>
      <c r="Z239"/>
      <c r="AA239"/>
      <c r="AB239"/>
      <c r="AC239"/>
      <c r="AD239"/>
      <c r="AE239"/>
      <c r="AF239"/>
      <c r="AG239"/>
      <c r="AH239"/>
      <c r="AI239" t="s">
        <v>6</v>
      </c>
      <c r="AJ239"/>
      <c r="AK239" t="s">
        <v>18</v>
      </c>
      <c r="AL239"/>
      <c r="AM239"/>
      <c r="AN239"/>
      <c r="AO239"/>
      <c r="AP239"/>
      <c r="AQ239"/>
      <c r="AR239" t="s">
        <v>3</v>
      </c>
      <c r="AS239" t="s">
        <v>2</v>
      </c>
      <c r="AT239" t="s">
        <v>0</v>
      </c>
      <c r="AU239" t="s">
        <v>0</v>
      </c>
      <c r="AV239" t="s">
        <v>0</v>
      </c>
      <c r="AW239" t="s">
        <v>0</v>
      </c>
      <c r="AX239" t="s">
        <v>0</v>
      </c>
      <c r="AY239" t="s">
        <v>0</v>
      </c>
      <c r="AZ239" t="s">
        <v>0</v>
      </c>
      <c r="BA239" t="s">
        <v>0</v>
      </c>
      <c r="BB239" t="s">
        <v>0</v>
      </c>
      <c r="BC239" t="s">
        <v>0</v>
      </c>
      <c r="BD239" t="s">
        <v>0</v>
      </c>
      <c r="BE239" t="s">
        <v>0</v>
      </c>
      <c r="BF239" t="s">
        <v>0</v>
      </c>
      <c r="BG239"/>
      <c r="BH239"/>
      <c r="BI239" t="s">
        <v>209</v>
      </c>
      <c r="BJ239" t="s">
        <v>278</v>
      </c>
    </row>
    <row r="240" spans="1:62" s="1" customFormat="1" ht="14.4" x14ac:dyDescent="0.3">
      <c r="A240" s="2" t="e">
        <f>_xlfn.XLOOKUP(B240,#REF!,#REF!)</f>
        <v>#REF!</v>
      </c>
      <c r="B240" t="s">
        <v>277</v>
      </c>
      <c r="C240" t="s">
        <v>16</v>
      </c>
      <c r="D240" t="s">
        <v>88</v>
      </c>
      <c r="E240" t="s">
        <v>14</v>
      </c>
      <c r="F240" t="s">
        <v>14</v>
      </c>
      <c r="G240" t="s">
        <v>14</v>
      </c>
      <c r="H240" t="s">
        <v>13</v>
      </c>
      <c r="I240"/>
      <c r="J240"/>
      <c r="K240" t="s">
        <v>12</v>
      </c>
      <c r="L240" t="s">
        <v>11</v>
      </c>
      <c r="M240" t="s">
        <v>87</v>
      </c>
      <c r="N240" t="s">
        <v>100</v>
      </c>
      <c r="O240"/>
      <c r="P240" t="s">
        <v>0</v>
      </c>
      <c r="Q240" t="s">
        <v>6</v>
      </c>
      <c r="R240"/>
      <c r="S240" t="s">
        <v>7</v>
      </c>
      <c r="T240"/>
      <c r="U240"/>
      <c r="V240"/>
      <c r="W240" t="s">
        <v>4</v>
      </c>
      <c r="X240"/>
      <c r="Y240"/>
      <c r="Z240"/>
      <c r="AA240"/>
      <c r="AB240"/>
      <c r="AC240"/>
      <c r="AD240"/>
      <c r="AE240"/>
      <c r="AF240"/>
      <c r="AG240"/>
      <c r="AH240"/>
      <c r="AI240" t="s">
        <v>6</v>
      </c>
      <c r="AJ240"/>
      <c r="AK240" t="s">
        <v>64</v>
      </c>
      <c r="AL240"/>
      <c r="AM240"/>
      <c r="AN240"/>
      <c r="AO240"/>
      <c r="AP240"/>
      <c r="AQ240"/>
      <c r="AR240" t="s">
        <v>3</v>
      </c>
      <c r="AS240" t="s">
        <v>2</v>
      </c>
      <c r="AT240" t="s">
        <v>0</v>
      </c>
      <c r="AU240" t="s">
        <v>0</v>
      </c>
      <c r="AV240" t="s">
        <v>0</v>
      </c>
      <c r="AW240" t="s">
        <v>0</v>
      </c>
      <c r="AX240" t="s">
        <v>0</v>
      </c>
      <c r="AY240" t="s">
        <v>0</v>
      </c>
      <c r="AZ240" t="s">
        <v>0</v>
      </c>
      <c r="BA240" t="s">
        <v>0</v>
      </c>
      <c r="BB240" t="s">
        <v>0</v>
      </c>
      <c r="BC240" t="s">
        <v>0</v>
      </c>
      <c r="BD240" t="s">
        <v>0</v>
      </c>
      <c r="BE240" t="s">
        <v>0</v>
      </c>
      <c r="BF240" t="s">
        <v>0</v>
      </c>
      <c r="BG240"/>
      <c r="BH240"/>
      <c r="BI240" t="s">
        <v>0</v>
      </c>
      <c r="BJ240"/>
    </row>
    <row r="241" spans="1:62" s="1" customFormat="1" ht="14.4" x14ac:dyDescent="0.3">
      <c r="A241" s="2" t="e">
        <f>_xlfn.XLOOKUP(B241,#REF!,#REF!)</f>
        <v>#REF!</v>
      </c>
      <c r="B241" t="s">
        <v>276</v>
      </c>
      <c r="C241" t="s">
        <v>16</v>
      </c>
      <c r="D241" t="s">
        <v>88</v>
      </c>
      <c r="E241" t="s">
        <v>14</v>
      </c>
      <c r="F241" t="s">
        <v>14</v>
      </c>
      <c r="G241" t="s">
        <v>14</v>
      </c>
      <c r="H241" t="s">
        <v>13</v>
      </c>
      <c r="I241"/>
      <c r="J241"/>
      <c r="K241" t="s">
        <v>12</v>
      </c>
      <c r="L241" t="s">
        <v>11</v>
      </c>
      <c r="M241" t="s">
        <v>87</v>
      </c>
      <c r="N241" t="s">
        <v>267</v>
      </c>
      <c r="O241" t="s">
        <v>85</v>
      </c>
      <c r="P241" t="s">
        <v>108</v>
      </c>
      <c r="Q241" t="s">
        <v>6</v>
      </c>
      <c r="R241"/>
      <c r="S241" t="s">
        <v>7</v>
      </c>
      <c r="T241"/>
      <c r="U241"/>
      <c r="V241"/>
      <c r="W241" t="s">
        <v>4</v>
      </c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 t="s">
        <v>31</v>
      </c>
      <c r="AL241" t="s">
        <v>6</v>
      </c>
      <c r="AM241"/>
      <c r="AN241"/>
      <c r="AO241" t="s">
        <v>4</v>
      </c>
      <c r="AP241"/>
      <c r="AQ241"/>
      <c r="AR241" t="s">
        <v>3</v>
      </c>
      <c r="AS241" t="s">
        <v>2</v>
      </c>
      <c r="AT241" t="s">
        <v>0</v>
      </c>
      <c r="AU241" t="s">
        <v>0</v>
      </c>
      <c r="AV241" t="s">
        <v>0</v>
      </c>
      <c r="AW241" t="s">
        <v>0</v>
      </c>
      <c r="AX241" t="s">
        <v>0</v>
      </c>
      <c r="AY241" t="s">
        <v>0</v>
      </c>
      <c r="AZ241" t="s">
        <v>0</v>
      </c>
      <c r="BA241" t="s">
        <v>0</v>
      </c>
      <c r="BB241" t="s">
        <v>0</v>
      </c>
      <c r="BC241" t="s">
        <v>0</v>
      </c>
      <c r="BD241" t="s">
        <v>0</v>
      </c>
      <c r="BE241" t="s">
        <v>0</v>
      </c>
      <c r="BF241" t="s">
        <v>0</v>
      </c>
      <c r="BG241"/>
      <c r="BH241"/>
      <c r="BI241" t="s">
        <v>0</v>
      </c>
      <c r="BJ241"/>
    </row>
    <row r="242" spans="1:62" s="1" customFormat="1" ht="14.4" x14ac:dyDescent="0.3">
      <c r="A242" s="2" t="e">
        <f>_xlfn.XLOOKUP(B242,#REF!,#REF!)</f>
        <v>#REF!</v>
      </c>
      <c r="B242" t="s">
        <v>275</v>
      </c>
      <c r="C242" t="s">
        <v>16</v>
      </c>
      <c r="D242" t="s">
        <v>88</v>
      </c>
      <c r="E242" t="s">
        <v>14</v>
      </c>
      <c r="F242" t="s">
        <v>14</v>
      </c>
      <c r="G242" t="s">
        <v>14</v>
      </c>
      <c r="H242" t="s">
        <v>13</v>
      </c>
      <c r="I242"/>
      <c r="J242"/>
      <c r="K242" t="s">
        <v>12</v>
      </c>
      <c r="L242" t="s">
        <v>11</v>
      </c>
      <c r="M242" t="s">
        <v>87</v>
      </c>
      <c r="N242" t="s">
        <v>267</v>
      </c>
      <c r="O242"/>
      <c r="P242" t="s">
        <v>0</v>
      </c>
      <c r="Q242" t="s">
        <v>6</v>
      </c>
      <c r="R242"/>
      <c r="S242" t="s">
        <v>7</v>
      </c>
      <c r="T242"/>
      <c r="U242"/>
      <c r="V242"/>
      <c r="W242" t="s">
        <v>4</v>
      </c>
      <c r="X242"/>
      <c r="Y242"/>
      <c r="Z242"/>
      <c r="AA242"/>
      <c r="AB242" t="s">
        <v>27</v>
      </c>
      <c r="AC242"/>
      <c r="AD242" t="s">
        <v>6</v>
      </c>
      <c r="AE242" t="s">
        <v>6</v>
      </c>
      <c r="AF242"/>
      <c r="AG242"/>
      <c r="AH242"/>
      <c r="AI242" t="s">
        <v>4</v>
      </c>
      <c r="AJ242"/>
      <c r="AK242" t="s">
        <v>274</v>
      </c>
      <c r="AL242" t="s">
        <v>6</v>
      </c>
      <c r="AM242"/>
      <c r="AN242"/>
      <c r="AO242" t="s">
        <v>4</v>
      </c>
      <c r="AP242"/>
      <c r="AQ242"/>
      <c r="AR242" t="s">
        <v>3</v>
      </c>
      <c r="AS242" t="s">
        <v>2</v>
      </c>
      <c r="AT242" t="s">
        <v>0</v>
      </c>
      <c r="AU242" t="s">
        <v>0</v>
      </c>
      <c r="AV242" t="s">
        <v>0</v>
      </c>
      <c r="AW242" t="s">
        <v>0</v>
      </c>
      <c r="AX242" t="s">
        <v>0</v>
      </c>
      <c r="AY242" t="s">
        <v>0</v>
      </c>
      <c r="AZ242" t="s">
        <v>0</v>
      </c>
      <c r="BA242" t="s">
        <v>0</v>
      </c>
      <c r="BB242" t="s">
        <v>0</v>
      </c>
      <c r="BC242" t="s">
        <v>0</v>
      </c>
      <c r="BD242" t="s">
        <v>0</v>
      </c>
      <c r="BE242" t="s">
        <v>0</v>
      </c>
      <c r="BF242" t="s">
        <v>0</v>
      </c>
      <c r="BG242"/>
      <c r="BH242"/>
      <c r="BI242" t="s">
        <v>0</v>
      </c>
      <c r="BJ242"/>
    </row>
    <row r="243" spans="1:62" s="1" customFormat="1" ht="14.4" x14ac:dyDescent="0.3">
      <c r="A243" s="2" t="e">
        <f>_xlfn.XLOOKUP(B243,#REF!,#REF!)</f>
        <v>#REF!</v>
      </c>
      <c r="B243" t="s">
        <v>273</v>
      </c>
      <c r="C243" t="s">
        <v>16</v>
      </c>
      <c r="D243" t="s">
        <v>88</v>
      </c>
      <c r="E243" t="s">
        <v>14</v>
      </c>
      <c r="F243" t="s">
        <v>14</v>
      </c>
      <c r="G243" t="s">
        <v>14</v>
      </c>
      <c r="H243" t="s">
        <v>13</v>
      </c>
      <c r="I243"/>
      <c r="J243"/>
      <c r="K243" t="s">
        <v>12</v>
      </c>
      <c r="L243" t="s">
        <v>11</v>
      </c>
      <c r="M243" t="s">
        <v>87</v>
      </c>
      <c r="N243" t="s">
        <v>272</v>
      </c>
      <c r="O243"/>
      <c r="P243" t="s">
        <v>0</v>
      </c>
      <c r="Q243" t="s">
        <v>6</v>
      </c>
      <c r="R243"/>
      <c r="S243" t="s">
        <v>7</v>
      </c>
      <c r="T243"/>
      <c r="U243"/>
      <c r="V243"/>
      <c r="W243" t="s">
        <v>4</v>
      </c>
      <c r="X243"/>
      <c r="Y243"/>
      <c r="Z243"/>
      <c r="AA243"/>
      <c r="AB243"/>
      <c r="AC243"/>
      <c r="AD243"/>
      <c r="AE243" t="s">
        <v>6</v>
      </c>
      <c r="AF243"/>
      <c r="AG243"/>
      <c r="AH243"/>
      <c r="AI243"/>
      <c r="AJ243"/>
      <c r="AK243" t="s">
        <v>172</v>
      </c>
      <c r="AL243"/>
      <c r="AM243"/>
      <c r="AN243"/>
      <c r="AO243"/>
      <c r="AP243"/>
      <c r="AQ243"/>
      <c r="AR243" t="s">
        <v>3</v>
      </c>
      <c r="AS243" t="s">
        <v>2</v>
      </c>
      <c r="AT243" t="s">
        <v>0</v>
      </c>
      <c r="AU243" t="s">
        <v>0</v>
      </c>
      <c r="AV243" t="s">
        <v>0</v>
      </c>
      <c r="AW243" t="s">
        <v>0</v>
      </c>
      <c r="AX243" t="s">
        <v>0</v>
      </c>
      <c r="AY243" t="s">
        <v>0</v>
      </c>
      <c r="AZ243" t="s">
        <v>0</v>
      </c>
      <c r="BA243" t="s">
        <v>0</v>
      </c>
      <c r="BB243" t="s">
        <v>0</v>
      </c>
      <c r="BC243" t="s">
        <v>0</v>
      </c>
      <c r="BD243" t="s">
        <v>0</v>
      </c>
      <c r="BE243" t="s">
        <v>0</v>
      </c>
      <c r="BF243" t="s">
        <v>0</v>
      </c>
      <c r="BG243"/>
      <c r="BH243"/>
      <c r="BI243" t="s">
        <v>0</v>
      </c>
      <c r="BJ243"/>
    </row>
    <row r="244" spans="1:62" s="1" customFormat="1" ht="14.4" x14ac:dyDescent="0.3">
      <c r="A244" s="2" t="e">
        <f>_xlfn.XLOOKUP(B244,#REF!,#REF!)</f>
        <v>#REF!</v>
      </c>
      <c r="B244" t="s">
        <v>271</v>
      </c>
      <c r="C244" t="s">
        <v>16</v>
      </c>
      <c r="D244" t="s">
        <v>188</v>
      </c>
      <c r="E244" t="s">
        <v>14</v>
      </c>
      <c r="F244" t="s">
        <v>14</v>
      </c>
      <c r="G244" t="s">
        <v>14</v>
      </c>
      <c r="H244" t="s">
        <v>13</v>
      </c>
      <c r="I244"/>
      <c r="J244"/>
      <c r="K244" t="s">
        <v>12</v>
      </c>
      <c r="L244" t="s">
        <v>21</v>
      </c>
      <c r="M244" t="s">
        <v>21</v>
      </c>
      <c r="N244" t="s">
        <v>20</v>
      </c>
      <c r="O244"/>
      <c r="P244" t="s">
        <v>0</v>
      </c>
      <c r="Q244" t="s">
        <v>6</v>
      </c>
      <c r="R244"/>
      <c r="S244" t="s">
        <v>7</v>
      </c>
      <c r="T244"/>
      <c r="U244"/>
      <c r="V244"/>
      <c r="W244" t="s">
        <v>4</v>
      </c>
      <c r="X244"/>
      <c r="Y244"/>
      <c r="Z244"/>
      <c r="AA244"/>
      <c r="AB244"/>
      <c r="AC244"/>
      <c r="AD244"/>
      <c r="AE244"/>
      <c r="AF244"/>
      <c r="AG244"/>
      <c r="AH244"/>
      <c r="AI244" t="s">
        <v>6</v>
      </c>
      <c r="AJ244"/>
      <c r="AK244" t="s">
        <v>31</v>
      </c>
      <c r="AL244"/>
      <c r="AM244"/>
      <c r="AN244"/>
      <c r="AO244"/>
      <c r="AP244"/>
      <c r="AQ244"/>
      <c r="AR244" t="s">
        <v>3</v>
      </c>
      <c r="AS244" t="s">
        <v>2</v>
      </c>
      <c r="AT244" t="s">
        <v>0</v>
      </c>
      <c r="AU244" t="s">
        <v>0</v>
      </c>
      <c r="AV244" t="s">
        <v>0</v>
      </c>
      <c r="AW244" t="s">
        <v>0</v>
      </c>
      <c r="AX244" t="s">
        <v>0</v>
      </c>
      <c r="AY244" t="s">
        <v>0</v>
      </c>
      <c r="AZ244" t="s">
        <v>0</v>
      </c>
      <c r="BA244" t="s">
        <v>0</v>
      </c>
      <c r="BB244" t="s">
        <v>0</v>
      </c>
      <c r="BC244" t="s">
        <v>0</v>
      </c>
      <c r="BD244" t="s">
        <v>0</v>
      </c>
      <c r="BE244" t="s">
        <v>0</v>
      </c>
      <c r="BF244" t="s">
        <v>20</v>
      </c>
      <c r="BG244"/>
      <c r="BH244"/>
      <c r="BI244" t="s">
        <v>20</v>
      </c>
      <c r="BJ244" t="s">
        <v>270</v>
      </c>
    </row>
    <row r="245" spans="1:62" s="1" customFormat="1" ht="14.4" x14ac:dyDescent="0.3">
      <c r="A245" s="2" t="e">
        <f>_xlfn.XLOOKUP(B245,#REF!,#REF!)</f>
        <v>#REF!</v>
      </c>
      <c r="B245" t="s">
        <v>269</v>
      </c>
      <c r="C245" t="s">
        <v>66</v>
      </c>
      <c r="D245" t="s">
        <v>65</v>
      </c>
      <c r="E245" t="s">
        <v>14</v>
      </c>
      <c r="F245" t="s">
        <v>14</v>
      </c>
      <c r="G245" t="s">
        <v>14</v>
      </c>
      <c r="H245" t="s">
        <v>13</v>
      </c>
      <c r="I245"/>
      <c r="J245"/>
      <c r="K245" t="s">
        <v>12</v>
      </c>
      <c r="L245" t="s">
        <v>21</v>
      </c>
      <c r="M245" t="s">
        <v>21</v>
      </c>
      <c r="N245" t="s">
        <v>20</v>
      </c>
      <c r="O245"/>
      <c r="P245" t="s">
        <v>0</v>
      </c>
      <c r="Q245" t="s">
        <v>4</v>
      </c>
      <c r="R245"/>
      <c r="S245" t="s">
        <v>7</v>
      </c>
      <c r="T245"/>
      <c r="U245"/>
      <c r="V245"/>
      <c r="W245" t="s">
        <v>4</v>
      </c>
      <c r="X245"/>
      <c r="Y245"/>
      <c r="Z245"/>
      <c r="AA245"/>
      <c r="AB245" t="s">
        <v>19</v>
      </c>
      <c r="AC245"/>
      <c r="AD245"/>
      <c r="AE245" t="s">
        <v>6</v>
      </c>
      <c r="AF245"/>
      <c r="AG245"/>
      <c r="AH245"/>
      <c r="AI245" t="s">
        <v>6</v>
      </c>
      <c r="AJ245"/>
      <c r="AK245" t="s">
        <v>172</v>
      </c>
      <c r="AL245"/>
      <c r="AM245"/>
      <c r="AN245"/>
      <c r="AO245" t="s">
        <v>4</v>
      </c>
      <c r="AP245" t="s">
        <v>4</v>
      </c>
      <c r="AQ245"/>
      <c r="AR245" t="s">
        <v>3</v>
      </c>
      <c r="AS245" t="s">
        <v>2</v>
      </c>
      <c r="AT245" t="s">
        <v>0</v>
      </c>
      <c r="AU245" t="s">
        <v>0</v>
      </c>
      <c r="AV245" t="s">
        <v>0</v>
      </c>
      <c r="AW245" t="s">
        <v>0</v>
      </c>
      <c r="AX245" t="s">
        <v>0</v>
      </c>
      <c r="AY245" t="s">
        <v>0</v>
      </c>
      <c r="AZ245" t="s">
        <v>0</v>
      </c>
      <c r="BA245" t="s">
        <v>0</v>
      </c>
      <c r="BB245" t="s">
        <v>0</v>
      </c>
      <c r="BC245" t="s">
        <v>0</v>
      </c>
      <c r="BD245" t="s">
        <v>0</v>
      </c>
      <c r="BE245" t="s">
        <v>0</v>
      </c>
      <c r="BF245" t="s">
        <v>0</v>
      </c>
      <c r="BG245"/>
      <c r="BH245"/>
      <c r="BI245" t="s">
        <v>0</v>
      </c>
      <c r="BJ245"/>
    </row>
    <row r="246" spans="1:62" s="1" customFormat="1" ht="14.4" x14ac:dyDescent="0.3">
      <c r="A246" s="2" t="e">
        <f>_xlfn.XLOOKUP(B246,#REF!,#REF!)</f>
        <v>#REF!</v>
      </c>
      <c r="B246" t="s">
        <v>268</v>
      </c>
      <c r="C246" t="s">
        <v>16</v>
      </c>
      <c r="D246" t="s">
        <v>88</v>
      </c>
      <c r="E246" t="s">
        <v>14</v>
      </c>
      <c r="F246" t="s">
        <v>14</v>
      </c>
      <c r="G246" t="s">
        <v>14</v>
      </c>
      <c r="H246" t="s">
        <v>13</v>
      </c>
      <c r="I246"/>
      <c r="J246"/>
      <c r="K246" t="s">
        <v>12</v>
      </c>
      <c r="L246" t="s">
        <v>11</v>
      </c>
      <c r="M246" t="s">
        <v>87</v>
      </c>
      <c r="N246" t="s">
        <v>267</v>
      </c>
      <c r="O246"/>
      <c r="P246" t="s">
        <v>0</v>
      </c>
      <c r="Q246" t="s">
        <v>6</v>
      </c>
      <c r="R246"/>
      <c r="S246" t="s">
        <v>7</v>
      </c>
      <c r="T246"/>
      <c r="U246"/>
      <c r="V246"/>
      <c r="W246" t="s">
        <v>4</v>
      </c>
      <c r="X246"/>
      <c r="Y246"/>
      <c r="Z246"/>
      <c r="AA246"/>
      <c r="AB246" t="s">
        <v>27</v>
      </c>
      <c r="AC246"/>
      <c r="AD246"/>
      <c r="AE246"/>
      <c r="AF246"/>
      <c r="AG246"/>
      <c r="AH246"/>
      <c r="AI246" t="s">
        <v>6</v>
      </c>
      <c r="AJ246"/>
      <c r="AK246" t="s">
        <v>31</v>
      </c>
      <c r="AL246"/>
      <c r="AM246"/>
      <c r="AN246"/>
      <c r="AO246"/>
      <c r="AP246"/>
      <c r="AQ246"/>
      <c r="AR246" t="s">
        <v>3</v>
      </c>
      <c r="AS246" t="s">
        <v>2</v>
      </c>
      <c r="AT246" t="s">
        <v>0</v>
      </c>
      <c r="AU246" t="s">
        <v>0</v>
      </c>
      <c r="AV246" t="s">
        <v>0</v>
      </c>
      <c r="AW246" t="s">
        <v>0</v>
      </c>
      <c r="AX246" t="s">
        <v>0</v>
      </c>
      <c r="AY246" t="s">
        <v>0</v>
      </c>
      <c r="AZ246" t="s">
        <v>0</v>
      </c>
      <c r="BA246" t="s">
        <v>0</v>
      </c>
      <c r="BB246" t="s">
        <v>0</v>
      </c>
      <c r="BC246" t="s">
        <v>0</v>
      </c>
      <c r="BD246" t="s">
        <v>0</v>
      </c>
      <c r="BE246" t="s">
        <v>0</v>
      </c>
      <c r="BF246" t="s">
        <v>0</v>
      </c>
      <c r="BG246"/>
      <c r="BH246"/>
      <c r="BI246" t="s">
        <v>0</v>
      </c>
      <c r="BJ246"/>
    </row>
    <row r="247" spans="1:62" s="1" customFormat="1" ht="14.4" x14ac:dyDescent="0.3">
      <c r="A247" s="2" t="e">
        <f>_xlfn.XLOOKUP(B247,#REF!,#REF!)</f>
        <v>#REF!</v>
      </c>
      <c r="B247" t="s">
        <v>266</v>
      </c>
      <c r="C247" t="s">
        <v>16</v>
      </c>
      <c r="D247" t="s">
        <v>88</v>
      </c>
      <c r="E247" t="s">
        <v>14</v>
      </c>
      <c r="F247" t="s">
        <v>14</v>
      </c>
      <c r="G247" t="s">
        <v>14</v>
      </c>
      <c r="H247" t="s">
        <v>13</v>
      </c>
      <c r="I247"/>
      <c r="J247"/>
      <c r="K247" t="s">
        <v>12</v>
      </c>
      <c r="L247" t="s">
        <v>11</v>
      </c>
      <c r="M247" t="s">
        <v>96</v>
      </c>
      <c r="N247" t="s">
        <v>176</v>
      </c>
      <c r="O247" t="s">
        <v>85</v>
      </c>
      <c r="P247" t="s">
        <v>84</v>
      </c>
      <c r="Q247" t="s">
        <v>6</v>
      </c>
      <c r="R247"/>
      <c r="S247" t="s">
        <v>7</v>
      </c>
      <c r="T247"/>
      <c r="U247"/>
      <c r="V247"/>
      <c r="W247" t="s">
        <v>4</v>
      </c>
      <c r="X247"/>
      <c r="Y247" t="s">
        <v>4</v>
      </c>
      <c r="Z247"/>
      <c r="AA247"/>
      <c r="AB247" t="s">
        <v>19</v>
      </c>
      <c r="AC247"/>
      <c r="AD247"/>
      <c r="AE247"/>
      <c r="AF247"/>
      <c r="AG247"/>
      <c r="AH247"/>
      <c r="AI247" t="s">
        <v>6</v>
      </c>
      <c r="AJ247"/>
      <c r="AK247" t="s">
        <v>138</v>
      </c>
      <c r="AL247"/>
      <c r="AM247"/>
      <c r="AN247"/>
      <c r="AO247" t="s">
        <v>4</v>
      </c>
      <c r="AP247" t="s">
        <v>4</v>
      </c>
      <c r="AQ247"/>
      <c r="AR247" t="s">
        <v>3</v>
      </c>
      <c r="AS247" t="s">
        <v>2</v>
      </c>
      <c r="AT247" t="s">
        <v>0</v>
      </c>
      <c r="AU247" t="s">
        <v>0</v>
      </c>
      <c r="AV247" t="s">
        <v>0</v>
      </c>
      <c r="AW247" t="s">
        <v>0</v>
      </c>
      <c r="AX247" t="s">
        <v>0</v>
      </c>
      <c r="AY247" t="s">
        <v>0</v>
      </c>
      <c r="AZ247" t="s">
        <v>0</v>
      </c>
      <c r="BA247" t="s">
        <v>0</v>
      </c>
      <c r="BB247" t="s">
        <v>0</v>
      </c>
      <c r="BC247" t="s">
        <v>0</v>
      </c>
      <c r="BD247" t="s">
        <v>0</v>
      </c>
      <c r="BE247" t="s">
        <v>0</v>
      </c>
      <c r="BF247" t="s">
        <v>0</v>
      </c>
      <c r="BG247"/>
      <c r="BH247"/>
      <c r="BI247" t="s">
        <v>0</v>
      </c>
      <c r="BJ247"/>
    </row>
    <row r="248" spans="1:62" s="1" customFormat="1" ht="14.4" x14ac:dyDescent="0.3">
      <c r="A248" s="2" t="e">
        <f>_xlfn.XLOOKUP(B248,#REF!,#REF!)</f>
        <v>#REF!</v>
      </c>
      <c r="B248" t="s">
        <v>265</v>
      </c>
      <c r="C248" t="s">
        <v>66</v>
      </c>
      <c r="D248" t="s">
        <v>65</v>
      </c>
      <c r="E248" t="s">
        <v>14</v>
      </c>
      <c r="F248" t="s">
        <v>14</v>
      </c>
      <c r="G248" t="s">
        <v>14</v>
      </c>
      <c r="H248" t="s">
        <v>13</v>
      </c>
      <c r="I248"/>
      <c r="J248"/>
      <c r="K248" t="s">
        <v>12</v>
      </c>
      <c r="L248" t="s">
        <v>21</v>
      </c>
      <c r="M248" t="s">
        <v>21</v>
      </c>
      <c r="N248" t="s">
        <v>20</v>
      </c>
      <c r="O248"/>
      <c r="P248" t="s">
        <v>0</v>
      </c>
      <c r="Q248" t="s">
        <v>4</v>
      </c>
      <c r="R248"/>
      <c r="S248" t="s">
        <v>7</v>
      </c>
      <c r="T248"/>
      <c r="U248"/>
      <c r="V248"/>
      <c r="W248" t="s">
        <v>4</v>
      </c>
      <c r="X248"/>
      <c r="Y248"/>
      <c r="Z248"/>
      <c r="AA248"/>
      <c r="AB248"/>
      <c r="AC248"/>
      <c r="AD248"/>
      <c r="AE248" t="s">
        <v>6</v>
      </c>
      <c r="AF248"/>
      <c r="AG248"/>
      <c r="AH248"/>
      <c r="AI248" t="s">
        <v>4</v>
      </c>
      <c r="AJ248"/>
      <c r="AK248" t="s">
        <v>172</v>
      </c>
      <c r="AL248"/>
      <c r="AM248"/>
      <c r="AN248"/>
      <c r="AO248" t="s">
        <v>4</v>
      </c>
      <c r="AP248"/>
      <c r="AQ248"/>
      <c r="AR248" t="s">
        <v>3</v>
      </c>
      <c r="AS248" t="s">
        <v>2</v>
      </c>
      <c r="AT248" t="s">
        <v>0</v>
      </c>
      <c r="AU248" t="s">
        <v>0</v>
      </c>
      <c r="AV248" t="s">
        <v>0</v>
      </c>
      <c r="AW248" t="s">
        <v>0</v>
      </c>
      <c r="AX248" t="s">
        <v>0</v>
      </c>
      <c r="AY248" t="s">
        <v>0</v>
      </c>
      <c r="AZ248" t="s">
        <v>0</v>
      </c>
      <c r="BA248" t="s">
        <v>0</v>
      </c>
      <c r="BB248" t="s">
        <v>0</v>
      </c>
      <c r="BC248" t="s">
        <v>0</v>
      </c>
      <c r="BD248" t="s">
        <v>0</v>
      </c>
      <c r="BE248" t="s">
        <v>0</v>
      </c>
      <c r="BF248" t="s">
        <v>0</v>
      </c>
      <c r="BG248"/>
      <c r="BH248"/>
      <c r="BI248" t="s">
        <v>20</v>
      </c>
      <c r="BJ248" t="s">
        <v>264</v>
      </c>
    </row>
    <row r="249" spans="1:62" s="1" customFormat="1" ht="14.4" x14ac:dyDescent="0.3">
      <c r="A249" s="2" t="e">
        <f>_xlfn.XLOOKUP(B249,#REF!,#REF!)</f>
        <v>#REF!</v>
      </c>
      <c r="B249" t="s">
        <v>263</v>
      </c>
      <c r="C249" t="s">
        <v>66</v>
      </c>
      <c r="D249" t="s">
        <v>65</v>
      </c>
      <c r="E249" t="s">
        <v>14</v>
      </c>
      <c r="F249" t="s">
        <v>14</v>
      </c>
      <c r="G249" t="s">
        <v>14</v>
      </c>
      <c r="H249" t="s">
        <v>13</v>
      </c>
      <c r="I249"/>
      <c r="J249"/>
      <c r="K249" t="s">
        <v>12</v>
      </c>
      <c r="L249" t="s">
        <v>21</v>
      </c>
      <c r="M249" t="s">
        <v>21</v>
      </c>
      <c r="N249" t="s">
        <v>20</v>
      </c>
      <c r="O249"/>
      <c r="P249" t="s">
        <v>0</v>
      </c>
      <c r="Q249" t="s">
        <v>4</v>
      </c>
      <c r="R249"/>
      <c r="S249" t="s">
        <v>7</v>
      </c>
      <c r="T249"/>
      <c r="U249"/>
      <c r="V249"/>
      <c r="W249" t="s">
        <v>4</v>
      </c>
      <c r="X249"/>
      <c r="Y249"/>
      <c r="Z249"/>
      <c r="AA249"/>
      <c r="AB249"/>
      <c r="AC249"/>
      <c r="AD249"/>
      <c r="AE249"/>
      <c r="AF249"/>
      <c r="AG249"/>
      <c r="AH249"/>
      <c r="AI249" t="s">
        <v>4</v>
      </c>
      <c r="AJ249"/>
      <c r="AK249" t="s">
        <v>18</v>
      </c>
      <c r="AL249"/>
      <c r="AM249"/>
      <c r="AN249"/>
      <c r="AO249" t="s">
        <v>4</v>
      </c>
      <c r="AP249"/>
      <c r="AQ249"/>
      <c r="AR249" t="s">
        <v>3</v>
      </c>
      <c r="AS249" t="s">
        <v>2</v>
      </c>
      <c r="AT249" t="s">
        <v>0</v>
      </c>
      <c r="AU249" t="s">
        <v>0</v>
      </c>
      <c r="AV249" t="s">
        <v>0</v>
      </c>
      <c r="AW249" t="s">
        <v>0</v>
      </c>
      <c r="AX249" t="s">
        <v>0</v>
      </c>
      <c r="AY249" t="s">
        <v>0</v>
      </c>
      <c r="AZ249" t="s">
        <v>0</v>
      </c>
      <c r="BA249" t="s">
        <v>0</v>
      </c>
      <c r="BB249" t="s">
        <v>0</v>
      </c>
      <c r="BC249" t="s">
        <v>0</v>
      </c>
      <c r="BD249" t="s">
        <v>0</v>
      </c>
      <c r="BE249" t="s">
        <v>0</v>
      </c>
      <c r="BF249" t="s">
        <v>0</v>
      </c>
      <c r="BG249"/>
      <c r="BH249"/>
      <c r="BI249" t="s">
        <v>0</v>
      </c>
      <c r="BJ249"/>
    </row>
    <row r="250" spans="1:62" s="1" customFormat="1" ht="14.4" x14ac:dyDescent="0.3">
      <c r="A250" s="2" t="e">
        <f>_xlfn.XLOOKUP(B250,#REF!,#REF!)</f>
        <v>#REF!</v>
      </c>
      <c r="B250" t="s">
        <v>262</v>
      </c>
      <c r="C250" t="s">
        <v>16</v>
      </c>
      <c r="D250" t="s">
        <v>15</v>
      </c>
      <c r="E250" t="s">
        <v>14</v>
      </c>
      <c r="F250" t="s">
        <v>14</v>
      </c>
      <c r="G250" t="s">
        <v>14</v>
      </c>
      <c r="H250" t="s">
        <v>13</v>
      </c>
      <c r="I250"/>
      <c r="J250"/>
      <c r="K250" t="s">
        <v>12</v>
      </c>
      <c r="L250" t="s">
        <v>21</v>
      </c>
      <c r="M250" t="s">
        <v>21</v>
      </c>
      <c r="N250" t="s">
        <v>20</v>
      </c>
      <c r="O250"/>
      <c r="P250" t="s">
        <v>0</v>
      </c>
      <c r="Q250" t="s">
        <v>6</v>
      </c>
      <c r="R250"/>
      <c r="S250" t="s">
        <v>7</v>
      </c>
      <c r="T250"/>
      <c r="U250"/>
      <c r="V250" t="s">
        <v>4</v>
      </c>
      <c r="W250" t="s">
        <v>4</v>
      </c>
      <c r="X250"/>
      <c r="Y250" t="s">
        <v>4</v>
      </c>
      <c r="Z250"/>
      <c r="AA250"/>
      <c r="AB250" t="s">
        <v>27</v>
      </c>
      <c r="AC250" t="s">
        <v>4</v>
      </c>
      <c r="AD250"/>
      <c r="AE250"/>
      <c r="AF250"/>
      <c r="AG250"/>
      <c r="AH250"/>
      <c r="AI250" t="s">
        <v>6</v>
      </c>
      <c r="AJ250" t="s">
        <v>4</v>
      </c>
      <c r="AK250" t="s">
        <v>18</v>
      </c>
      <c r="AL250"/>
      <c r="AM250"/>
      <c r="AN250"/>
      <c r="AO250" t="s">
        <v>4</v>
      </c>
      <c r="AP250" t="s">
        <v>4</v>
      </c>
      <c r="AQ250"/>
      <c r="AR250" t="s">
        <v>3</v>
      </c>
      <c r="AS250" t="s">
        <v>2</v>
      </c>
      <c r="AT250" t="s">
        <v>0</v>
      </c>
      <c r="AU250" t="s">
        <v>0</v>
      </c>
      <c r="AV250" t="s">
        <v>0</v>
      </c>
      <c r="AW250" t="s">
        <v>0</v>
      </c>
      <c r="AX250" t="s">
        <v>0</v>
      </c>
      <c r="AY250" t="s">
        <v>0</v>
      </c>
      <c r="AZ250" t="s">
        <v>0</v>
      </c>
      <c r="BA250" t="s">
        <v>0</v>
      </c>
      <c r="BB250" t="s">
        <v>0</v>
      </c>
      <c r="BC250" t="s">
        <v>0</v>
      </c>
      <c r="BD250" t="s">
        <v>0</v>
      </c>
      <c r="BE250" t="s">
        <v>0</v>
      </c>
      <c r="BF250" t="s">
        <v>0</v>
      </c>
      <c r="BG250"/>
      <c r="BH250" t="s">
        <v>1</v>
      </c>
      <c r="BI250" t="s">
        <v>0</v>
      </c>
      <c r="BJ250"/>
    </row>
    <row r="251" spans="1:62" s="1" customFormat="1" ht="14.4" x14ac:dyDescent="0.3">
      <c r="A251" s="2" t="e">
        <f>_xlfn.XLOOKUP(B251,#REF!,#REF!)</f>
        <v>#REF!</v>
      </c>
      <c r="B251" t="s">
        <v>261</v>
      </c>
      <c r="C251" t="s">
        <v>66</v>
      </c>
      <c r="D251" t="s">
        <v>182</v>
      </c>
      <c r="E251" t="s">
        <v>14</v>
      </c>
      <c r="F251" t="s">
        <v>14</v>
      </c>
      <c r="G251" t="s">
        <v>14</v>
      </c>
      <c r="H251" t="s">
        <v>13</v>
      </c>
      <c r="I251"/>
      <c r="J251"/>
      <c r="K251" t="s">
        <v>12</v>
      </c>
      <c r="L251" t="s">
        <v>21</v>
      </c>
      <c r="M251" t="s">
        <v>21</v>
      </c>
      <c r="N251" t="s">
        <v>20</v>
      </c>
      <c r="O251"/>
      <c r="P251" t="s">
        <v>0</v>
      </c>
      <c r="Q251" t="s">
        <v>4</v>
      </c>
      <c r="R251"/>
      <c r="S251" t="s">
        <v>7</v>
      </c>
      <c r="T251"/>
      <c r="U251"/>
      <c r="V251"/>
      <c r="W251" t="s">
        <v>4</v>
      </c>
      <c r="X251"/>
      <c r="Y251"/>
      <c r="Z251"/>
      <c r="AA251"/>
      <c r="AB251"/>
      <c r="AC251"/>
      <c r="AD251"/>
      <c r="AE251"/>
      <c r="AF251"/>
      <c r="AG251"/>
      <c r="AH251"/>
      <c r="AI251" t="s">
        <v>6</v>
      </c>
      <c r="AJ251"/>
      <c r="AK251" t="s">
        <v>18</v>
      </c>
      <c r="AL251" t="s">
        <v>6</v>
      </c>
      <c r="AM251"/>
      <c r="AN251"/>
      <c r="AO251" t="s">
        <v>4</v>
      </c>
      <c r="AP251"/>
      <c r="AQ251"/>
      <c r="AR251" t="s">
        <v>3</v>
      </c>
      <c r="AS251" t="s">
        <v>2</v>
      </c>
      <c r="AT251" t="s">
        <v>0</v>
      </c>
      <c r="AU251" t="s">
        <v>0</v>
      </c>
      <c r="AV251" t="s">
        <v>0</v>
      </c>
      <c r="AW251" t="s">
        <v>0</v>
      </c>
      <c r="AX251" t="s">
        <v>0</v>
      </c>
      <c r="AY251" t="s">
        <v>0</v>
      </c>
      <c r="AZ251" t="s">
        <v>0</v>
      </c>
      <c r="BA251" t="s">
        <v>0</v>
      </c>
      <c r="BB251" t="s">
        <v>0</v>
      </c>
      <c r="BC251" t="s">
        <v>0</v>
      </c>
      <c r="BD251" t="s">
        <v>0</v>
      </c>
      <c r="BE251" t="s">
        <v>0</v>
      </c>
      <c r="BF251" t="s">
        <v>0</v>
      </c>
      <c r="BG251"/>
      <c r="BH251"/>
      <c r="BI251" t="s">
        <v>12</v>
      </c>
      <c r="BJ251" t="s">
        <v>260</v>
      </c>
    </row>
    <row r="252" spans="1:62" s="1" customFormat="1" ht="14.4" x14ac:dyDescent="0.3">
      <c r="A252" s="2" t="e">
        <f>_xlfn.XLOOKUP(B252,#REF!,#REF!)</f>
        <v>#REF!</v>
      </c>
      <c r="B252" t="s">
        <v>259</v>
      </c>
      <c r="C252" t="s">
        <v>16</v>
      </c>
      <c r="D252" t="s">
        <v>258</v>
      </c>
      <c r="E252" t="s">
        <v>14</v>
      </c>
      <c r="F252" t="s">
        <v>14</v>
      </c>
      <c r="G252" t="s">
        <v>14</v>
      </c>
      <c r="H252" t="s">
        <v>13</v>
      </c>
      <c r="I252"/>
      <c r="J252"/>
      <c r="K252" t="s">
        <v>12</v>
      </c>
      <c r="L252" t="s">
        <v>21</v>
      </c>
      <c r="M252" t="s">
        <v>21</v>
      </c>
      <c r="N252" t="s">
        <v>20</v>
      </c>
      <c r="O252"/>
      <c r="P252" t="s">
        <v>0</v>
      </c>
      <c r="Q252" t="s">
        <v>6</v>
      </c>
      <c r="R252"/>
      <c r="S252" t="s">
        <v>7</v>
      </c>
      <c r="T252"/>
      <c r="U252"/>
      <c r="V252"/>
      <c r="W252" t="s">
        <v>4</v>
      </c>
      <c r="X252"/>
      <c r="Y252" t="s">
        <v>4</v>
      </c>
      <c r="Z252"/>
      <c r="AA252"/>
      <c r="AB252" t="s">
        <v>19</v>
      </c>
      <c r="AC252"/>
      <c r="AD252"/>
      <c r="AE252"/>
      <c r="AF252"/>
      <c r="AG252"/>
      <c r="AH252"/>
      <c r="AI252" t="s">
        <v>6</v>
      </c>
      <c r="AJ252"/>
      <c r="AK252" t="s">
        <v>31</v>
      </c>
      <c r="AL252"/>
      <c r="AM252"/>
      <c r="AN252"/>
      <c r="AO252" t="s">
        <v>4</v>
      </c>
      <c r="AP252" t="s">
        <v>4</v>
      </c>
      <c r="AQ252"/>
      <c r="AR252" t="s">
        <v>3</v>
      </c>
      <c r="AS252" t="s">
        <v>2</v>
      </c>
      <c r="AT252" t="s">
        <v>0</v>
      </c>
      <c r="AU252" t="s">
        <v>0</v>
      </c>
      <c r="AV252" t="s">
        <v>0</v>
      </c>
      <c r="AW252" t="s">
        <v>0</v>
      </c>
      <c r="AX252" t="s">
        <v>0</v>
      </c>
      <c r="AY252" t="s">
        <v>0</v>
      </c>
      <c r="AZ252" t="s">
        <v>0</v>
      </c>
      <c r="BA252" t="s">
        <v>0</v>
      </c>
      <c r="BB252" t="s">
        <v>0</v>
      </c>
      <c r="BC252" t="s">
        <v>0</v>
      </c>
      <c r="BD252" t="s">
        <v>0</v>
      </c>
      <c r="BE252" t="s">
        <v>0</v>
      </c>
      <c r="BF252" t="s">
        <v>0</v>
      </c>
      <c r="BG252"/>
      <c r="BH252"/>
      <c r="BI252" t="s">
        <v>0</v>
      </c>
      <c r="BJ252"/>
    </row>
    <row r="253" spans="1:62" s="1" customFormat="1" ht="14.4" x14ac:dyDescent="0.3">
      <c r="A253" s="2" t="e">
        <f>_xlfn.XLOOKUP(B253,#REF!,#REF!)</f>
        <v>#REF!</v>
      </c>
      <c r="B253" t="s">
        <v>257</v>
      </c>
      <c r="C253" t="s">
        <v>66</v>
      </c>
      <c r="D253" t="s">
        <v>65</v>
      </c>
      <c r="E253" t="s">
        <v>14</v>
      </c>
      <c r="F253" t="s">
        <v>14</v>
      </c>
      <c r="G253" t="s">
        <v>14</v>
      </c>
      <c r="H253" t="s">
        <v>13</v>
      </c>
      <c r="I253"/>
      <c r="J253"/>
      <c r="K253" t="s">
        <v>12</v>
      </c>
      <c r="L253" t="s">
        <v>21</v>
      </c>
      <c r="M253" t="s">
        <v>21</v>
      </c>
      <c r="N253" t="s">
        <v>20</v>
      </c>
      <c r="O253"/>
      <c r="P253" t="s">
        <v>0</v>
      </c>
      <c r="Q253" t="s">
        <v>4</v>
      </c>
      <c r="R253"/>
      <c r="S253" t="s">
        <v>7</v>
      </c>
      <c r="T253"/>
      <c r="U253"/>
      <c r="V253"/>
      <c r="W253" t="s">
        <v>4</v>
      </c>
      <c r="X253"/>
      <c r="Y253"/>
      <c r="Z253"/>
      <c r="AA253"/>
      <c r="AB253"/>
      <c r="AC253"/>
      <c r="AD253"/>
      <c r="AE253"/>
      <c r="AF253"/>
      <c r="AG253"/>
      <c r="AH253"/>
      <c r="AI253" t="s">
        <v>4</v>
      </c>
      <c r="AJ253"/>
      <c r="AK253" t="s">
        <v>18</v>
      </c>
      <c r="AL253"/>
      <c r="AM253"/>
      <c r="AN253"/>
      <c r="AO253" t="s">
        <v>4</v>
      </c>
      <c r="AP253"/>
      <c r="AQ253"/>
      <c r="AR253" t="s">
        <v>3</v>
      </c>
      <c r="AS253" t="s">
        <v>2</v>
      </c>
      <c r="AT253" t="s">
        <v>0</v>
      </c>
      <c r="AU253" t="s">
        <v>0</v>
      </c>
      <c r="AV253" t="s">
        <v>0</v>
      </c>
      <c r="AW253" t="s">
        <v>0</v>
      </c>
      <c r="AX253" t="s">
        <v>0</v>
      </c>
      <c r="AY253" t="s">
        <v>0</v>
      </c>
      <c r="AZ253" t="s">
        <v>0</v>
      </c>
      <c r="BA253" t="s">
        <v>0</v>
      </c>
      <c r="BB253" t="s">
        <v>0</v>
      </c>
      <c r="BC253" t="s">
        <v>0</v>
      </c>
      <c r="BD253" t="s">
        <v>0</v>
      </c>
      <c r="BE253" t="s">
        <v>0</v>
      </c>
      <c r="BF253" t="s">
        <v>0</v>
      </c>
      <c r="BG253"/>
      <c r="BH253"/>
      <c r="BI253" t="s">
        <v>0</v>
      </c>
      <c r="BJ253"/>
    </row>
    <row r="254" spans="1:62" s="1" customFormat="1" ht="14.4" x14ac:dyDescent="0.3">
      <c r="A254" s="2" t="e">
        <f>_xlfn.XLOOKUP(B254,#REF!,#REF!)</f>
        <v>#REF!</v>
      </c>
      <c r="B254" t="s">
        <v>256</v>
      </c>
      <c r="C254" t="s">
        <v>66</v>
      </c>
      <c r="D254" t="s">
        <v>65</v>
      </c>
      <c r="E254" t="s">
        <v>14</v>
      </c>
      <c r="F254" t="s">
        <v>14</v>
      </c>
      <c r="G254" t="s">
        <v>14</v>
      </c>
      <c r="H254" t="s">
        <v>13</v>
      </c>
      <c r="I254"/>
      <c r="J254"/>
      <c r="K254" t="s">
        <v>12</v>
      </c>
      <c r="L254" t="s">
        <v>21</v>
      </c>
      <c r="M254" t="s">
        <v>21</v>
      </c>
      <c r="N254" t="s">
        <v>20</v>
      </c>
      <c r="O254"/>
      <c r="P254" t="s">
        <v>0</v>
      </c>
      <c r="Q254" t="s">
        <v>6</v>
      </c>
      <c r="R254"/>
      <c r="S254" t="s">
        <v>7</v>
      </c>
      <c r="T254"/>
      <c r="U254"/>
      <c r="V254"/>
      <c r="W254" t="s">
        <v>4</v>
      </c>
      <c r="X254"/>
      <c r="Y254"/>
      <c r="Z254"/>
      <c r="AA254"/>
      <c r="AB254" t="s">
        <v>19</v>
      </c>
      <c r="AC254"/>
      <c r="AD254"/>
      <c r="AE254"/>
      <c r="AF254"/>
      <c r="AG254"/>
      <c r="AH254"/>
      <c r="AI254" t="s">
        <v>4</v>
      </c>
      <c r="AJ254"/>
      <c r="AK254" t="s">
        <v>18</v>
      </c>
      <c r="AL254"/>
      <c r="AM254"/>
      <c r="AN254"/>
      <c r="AO254" t="s">
        <v>4</v>
      </c>
      <c r="AP254"/>
      <c r="AQ254"/>
      <c r="AR254" t="s">
        <v>3</v>
      </c>
      <c r="AS254" t="s">
        <v>2</v>
      </c>
      <c r="AT254" t="s">
        <v>0</v>
      </c>
      <c r="AU254" t="s">
        <v>0</v>
      </c>
      <c r="AV254" t="s">
        <v>0</v>
      </c>
      <c r="AW254" t="s">
        <v>0</v>
      </c>
      <c r="AX254" t="s">
        <v>0</v>
      </c>
      <c r="AY254" t="s">
        <v>0</v>
      </c>
      <c r="AZ254" t="s">
        <v>0</v>
      </c>
      <c r="BA254" t="s">
        <v>0</v>
      </c>
      <c r="BB254" t="s">
        <v>0</v>
      </c>
      <c r="BC254" t="s">
        <v>0</v>
      </c>
      <c r="BD254" t="s">
        <v>0</v>
      </c>
      <c r="BE254" t="s">
        <v>0</v>
      </c>
      <c r="BF254" t="s">
        <v>0</v>
      </c>
      <c r="BG254"/>
      <c r="BH254"/>
      <c r="BI254" t="s">
        <v>20</v>
      </c>
      <c r="BJ254" t="s">
        <v>255</v>
      </c>
    </row>
    <row r="255" spans="1:62" s="1" customFormat="1" ht="14.4" x14ac:dyDescent="0.3">
      <c r="A255" s="2" t="e">
        <f>_xlfn.XLOOKUP(B255,#REF!,#REF!)</f>
        <v>#REF!</v>
      </c>
      <c r="B255" t="s">
        <v>254</v>
      </c>
      <c r="C255" t="s">
        <v>16</v>
      </c>
      <c r="D255" t="s">
        <v>200</v>
      </c>
      <c r="E255" t="s">
        <v>14</v>
      </c>
      <c r="F255" t="s">
        <v>14</v>
      </c>
      <c r="G255" t="s">
        <v>14</v>
      </c>
      <c r="H255" t="s">
        <v>13</v>
      </c>
      <c r="I255"/>
      <c r="J255"/>
      <c r="K255" t="s">
        <v>12</v>
      </c>
      <c r="L255" t="s">
        <v>21</v>
      </c>
      <c r="M255" t="s">
        <v>21</v>
      </c>
      <c r="N255" t="s">
        <v>20</v>
      </c>
      <c r="O255"/>
      <c r="P255" t="s">
        <v>0</v>
      </c>
      <c r="Q255" t="s">
        <v>6</v>
      </c>
      <c r="R255"/>
      <c r="S255" t="s">
        <v>7</v>
      </c>
      <c r="T255"/>
      <c r="U255"/>
      <c r="V255"/>
      <c r="W255" t="s">
        <v>4</v>
      </c>
      <c r="X255"/>
      <c r="Y255"/>
      <c r="Z255"/>
      <c r="AA255"/>
      <c r="AB255" t="s">
        <v>27</v>
      </c>
      <c r="AC255"/>
      <c r="AD255"/>
      <c r="AE255"/>
      <c r="AF255"/>
      <c r="AG255"/>
      <c r="AH255"/>
      <c r="AI255" t="s">
        <v>6</v>
      </c>
      <c r="AJ255"/>
      <c r="AK255" t="s">
        <v>31</v>
      </c>
      <c r="AL255"/>
      <c r="AM255"/>
      <c r="AN255"/>
      <c r="AO255"/>
      <c r="AP255"/>
      <c r="AQ255"/>
      <c r="AR255" t="s">
        <v>3</v>
      </c>
      <c r="AS255" t="s">
        <v>2</v>
      </c>
      <c r="AT255" t="s">
        <v>0</v>
      </c>
      <c r="AU255" t="s">
        <v>0</v>
      </c>
      <c r="AV255" t="s">
        <v>0</v>
      </c>
      <c r="AW255" t="s">
        <v>0</v>
      </c>
      <c r="AX255" t="s">
        <v>0</v>
      </c>
      <c r="AY255" t="s">
        <v>0</v>
      </c>
      <c r="AZ255" t="s">
        <v>0</v>
      </c>
      <c r="BA255" t="s">
        <v>0</v>
      </c>
      <c r="BB255" t="s">
        <v>0</v>
      </c>
      <c r="BC255" t="s">
        <v>0</v>
      </c>
      <c r="BD255" t="s">
        <v>0</v>
      </c>
      <c r="BE255" t="s">
        <v>0</v>
      </c>
      <c r="BF255" t="s">
        <v>0</v>
      </c>
      <c r="BG255"/>
      <c r="BH255"/>
      <c r="BI255" t="s">
        <v>0</v>
      </c>
      <c r="BJ255"/>
    </row>
    <row r="256" spans="1:62" s="1" customFormat="1" ht="14.4" x14ac:dyDescent="0.3">
      <c r="A256" s="2" t="e">
        <f>_xlfn.XLOOKUP(B256,#REF!,#REF!)</f>
        <v>#REF!</v>
      </c>
      <c r="B256" t="s">
        <v>253</v>
      </c>
      <c r="C256" t="s">
        <v>16</v>
      </c>
      <c r="D256" t="s">
        <v>200</v>
      </c>
      <c r="E256" t="s">
        <v>14</v>
      </c>
      <c r="F256" t="s">
        <v>14</v>
      </c>
      <c r="G256" t="s">
        <v>14</v>
      </c>
      <c r="H256" t="s">
        <v>13</v>
      </c>
      <c r="I256"/>
      <c r="J256"/>
      <c r="K256" t="s">
        <v>12</v>
      </c>
      <c r="L256" t="s">
        <v>21</v>
      </c>
      <c r="M256" t="s">
        <v>21</v>
      </c>
      <c r="N256" t="s">
        <v>20</v>
      </c>
      <c r="O256"/>
      <c r="P256" t="s">
        <v>0</v>
      </c>
      <c r="Q256" t="s">
        <v>6</v>
      </c>
      <c r="R256"/>
      <c r="S256" t="s">
        <v>7</v>
      </c>
      <c r="T256"/>
      <c r="U256"/>
      <c r="V256"/>
      <c r="W256" t="s">
        <v>4</v>
      </c>
      <c r="X256"/>
      <c r="Y256"/>
      <c r="Z256"/>
      <c r="AA256"/>
      <c r="AB256" t="s">
        <v>27</v>
      </c>
      <c r="AC256"/>
      <c r="AD256"/>
      <c r="AE256"/>
      <c r="AF256"/>
      <c r="AG256"/>
      <c r="AH256"/>
      <c r="AI256" t="s">
        <v>6</v>
      </c>
      <c r="AJ256"/>
      <c r="AK256" t="s">
        <v>31</v>
      </c>
      <c r="AL256"/>
      <c r="AM256"/>
      <c r="AN256"/>
      <c r="AO256"/>
      <c r="AP256"/>
      <c r="AQ256"/>
      <c r="AR256" t="s">
        <v>3</v>
      </c>
      <c r="AS256" t="s">
        <v>2</v>
      </c>
      <c r="AT256" t="s">
        <v>0</v>
      </c>
      <c r="AU256" t="s">
        <v>0</v>
      </c>
      <c r="AV256" t="s">
        <v>0</v>
      </c>
      <c r="AW256" t="s">
        <v>0</v>
      </c>
      <c r="AX256" t="s">
        <v>0</v>
      </c>
      <c r="AY256" t="s">
        <v>0</v>
      </c>
      <c r="AZ256" t="s">
        <v>0</v>
      </c>
      <c r="BA256" t="s">
        <v>0</v>
      </c>
      <c r="BB256" t="s">
        <v>0</v>
      </c>
      <c r="BC256" t="s">
        <v>0</v>
      </c>
      <c r="BD256" t="s">
        <v>0</v>
      </c>
      <c r="BE256" t="s">
        <v>0</v>
      </c>
      <c r="BF256" t="s">
        <v>0</v>
      </c>
      <c r="BG256"/>
      <c r="BH256"/>
      <c r="BI256" t="s">
        <v>0</v>
      </c>
      <c r="BJ256"/>
    </row>
    <row r="257" spans="1:62" s="1" customFormat="1" ht="14.4" x14ac:dyDescent="0.3">
      <c r="A257" s="2" t="e">
        <f>_xlfn.XLOOKUP(B257,#REF!,#REF!)</f>
        <v>#REF!</v>
      </c>
      <c r="B257" t="s">
        <v>252</v>
      </c>
      <c r="C257" t="s">
        <v>66</v>
      </c>
      <c r="D257" t="s">
        <v>194</v>
      </c>
      <c r="E257" t="s">
        <v>14</v>
      </c>
      <c r="F257" t="s">
        <v>14</v>
      </c>
      <c r="G257" t="s">
        <v>14</v>
      </c>
      <c r="H257" t="s">
        <v>13</v>
      </c>
      <c r="I257"/>
      <c r="J257"/>
      <c r="K257" t="s">
        <v>12</v>
      </c>
      <c r="L257" t="s">
        <v>21</v>
      </c>
      <c r="M257" t="s">
        <v>21</v>
      </c>
      <c r="N257" t="s">
        <v>20</v>
      </c>
      <c r="O257"/>
      <c r="P257" t="s">
        <v>0</v>
      </c>
      <c r="Q257" t="s">
        <v>4</v>
      </c>
      <c r="R257" t="s">
        <v>1</v>
      </c>
      <c r="S257" t="s">
        <v>7</v>
      </c>
      <c r="T257"/>
      <c r="U257"/>
      <c r="V257"/>
      <c r="W257" t="s">
        <v>4</v>
      </c>
      <c r="X257"/>
      <c r="Y257"/>
      <c r="Z257"/>
      <c r="AA257"/>
      <c r="AB257"/>
      <c r="AC257"/>
      <c r="AD257"/>
      <c r="AE257"/>
      <c r="AF257"/>
      <c r="AG257"/>
      <c r="AH257"/>
      <c r="AI257" t="s">
        <v>6</v>
      </c>
      <c r="AJ257"/>
      <c r="AK257" t="s">
        <v>31</v>
      </c>
      <c r="AL257"/>
      <c r="AM257"/>
      <c r="AN257"/>
      <c r="AO257"/>
      <c r="AP257"/>
      <c r="AQ257"/>
      <c r="AR257" t="s">
        <v>3</v>
      </c>
      <c r="AS257" t="s">
        <v>2</v>
      </c>
      <c r="AT257" t="s">
        <v>0</v>
      </c>
      <c r="AU257" t="s">
        <v>0</v>
      </c>
      <c r="AV257" t="s">
        <v>0</v>
      </c>
      <c r="AW257" t="s">
        <v>0</v>
      </c>
      <c r="AX257" t="s">
        <v>0</v>
      </c>
      <c r="AY257" t="s">
        <v>0</v>
      </c>
      <c r="AZ257" t="s">
        <v>0</v>
      </c>
      <c r="BA257" t="s">
        <v>0</v>
      </c>
      <c r="BB257" t="s">
        <v>0</v>
      </c>
      <c r="BC257" t="s">
        <v>0</v>
      </c>
      <c r="BD257" t="s">
        <v>0</v>
      </c>
      <c r="BE257" t="s">
        <v>0</v>
      </c>
      <c r="BF257" t="s">
        <v>0</v>
      </c>
      <c r="BG257"/>
      <c r="BH257"/>
      <c r="BI257" t="s">
        <v>176</v>
      </c>
      <c r="BJ257" t="s">
        <v>251</v>
      </c>
    </row>
    <row r="258" spans="1:62" s="1" customFormat="1" ht="14.4" x14ac:dyDescent="0.3">
      <c r="A258" s="2" t="e">
        <f>_xlfn.XLOOKUP(B258,#REF!,#REF!)</f>
        <v>#REF!</v>
      </c>
      <c r="B258" t="s">
        <v>250</v>
      </c>
      <c r="C258" t="s">
        <v>16</v>
      </c>
      <c r="D258" t="s">
        <v>249</v>
      </c>
      <c r="E258" t="s">
        <v>14</v>
      </c>
      <c r="F258" t="s">
        <v>14</v>
      </c>
      <c r="G258" t="s">
        <v>14</v>
      </c>
      <c r="H258" t="s">
        <v>13</v>
      </c>
      <c r="I258"/>
      <c r="J258"/>
      <c r="K258" t="s">
        <v>12</v>
      </c>
      <c r="L258" t="s">
        <v>21</v>
      </c>
      <c r="M258" t="s">
        <v>21</v>
      </c>
      <c r="N258" t="s">
        <v>20</v>
      </c>
      <c r="O258"/>
      <c r="P258" t="s">
        <v>0</v>
      </c>
      <c r="Q258" t="s">
        <v>6</v>
      </c>
      <c r="R258"/>
      <c r="S258" t="s">
        <v>7</v>
      </c>
      <c r="T258"/>
      <c r="U258"/>
      <c r="V258"/>
      <c r="W258" t="s">
        <v>4</v>
      </c>
      <c r="X258"/>
      <c r="Y258"/>
      <c r="Z258"/>
      <c r="AA258"/>
      <c r="AB258"/>
      <c r="AC258"/>
      <c r="AD258"/>
      <c r="AE258" t="s">
        <v>6</v>
      </c>
      <c r="AF258"/>
      <c r="AG258"/>
      <c r="AH258"/>
      <c r="AI258" t="s">
        <v>6</v>
      </c>
      <c r="AJ258"/>
      <c r="AK258" t="s">
        <v>172</v>
      </c>
      <c r="AL258"/>
      <c r="AM258"/>
      <c r="AN258"/>
      <c r="AO258"/>
      <c r="AP258"/>
      <c r="AQ258"/>
      <c r="AR258" t="s">
        <v>3</v>
      </c>
      <c r="AS258" t="s">
        <v>2</v>
      </c>
      <c r="AT258" t="s">
        <v>0</v>
      </c>
      <c r="AU258" t="s">
        <v>0</v>
      </c>
      <c r="AV258" t="s">
        <v>0</v>
      </c>
      <c r="AW258" t="s">
        <v>0</v>
      </c>
      <c r="AX258" t="s">
        <v>0</v>
      </c>
      <c r="AY258" t="s">
        <v>0</v>
      </c>
      <c r="AZ258" t="s">
        <v>0</v>
      </c>
      <c r="BA258" t="s">
        <v>0</v>
      </c>
      <c r="BB258" t="s">
        <v>0</v>
      </c>
      <c r="BC258" t="s">
        <v>0</v>
      </c>
      <c r="BD258" t="s">
        <v>0</v>
      </c>
      <c r="BE258" t="s">
        <v>0</v>
      </c>
      <c r="BF258" t="s">
        <v>0</v>
      </c>
      <c r="BG258"/>
      <c r="BH258"/>
      <c r="BI258" t="s">
        <v>0</v>
      </c>
      <c r="BJ258"/>
    </row>
    <row r="259" spans="1:62" s="1" customFormat="1" ht="14.4" x14ac:dyDescent="0.3">
      <c r="A259" s="2" t="e">
        <f>_xlfn.XLOOKUP(B259,#REF!,#REF!)</f>
        <v>#REF!</v>
      </c>
      <c r="B259" t="s">
        <v>248</v>
      </c>
      <c r="C259" t="s">
        <v>16</v>
      </c>
      <c r="D259" t="s">
        <v>65</v>
      </c>
      <c r="E259" t="s">
        <v>14</v>
      </c>
      <c r="F259" t="s">
        <v>14</v>
      </c>
      <c r="G259" t="s">
        <v>14</v>
      </c>
      <c r="H259" t="s">
        <v>13</v>
      </c>
      <c r="I259"/>
      <c r="J259"/>
      <c r="K259" t="s">
        <v>12</v>
      </c>
      <c r="L259" t="s">
        <v>11</v>
      </c>
      <c r="M259" t="s">
        <v>10</v>
      </c>
      <c r="N259" t="s">
        <v>32</v>
      </c>
      <c r="O259"/>
      <c r="P259" t="s">
        <v>0</v>
      </c>
      <c r="Q259" t="s">
        <v>6</v>
      </c>
      <c r="R259"/>
      <c r="S259" t="s">
        <v>7</v>
      </c>
      <c r="T259"/>
      <c r="U259"/>
      <c r="V259"/>
      <c r="W259" t="s">
        <v>4</v>
      </c>
      <c r="X259"/>
      <c r="Y259"/>
      <c r="Z259"/>
      <c r="AA259"/>
      <c r="AB259"/>
      <c r="AC259"/>
      <c r="AD259"/>
      <c r="AE259"/>
      <c r="AF259"/>
      <c r="AG259"/>
      <c r="AH259" t="s">
        <v>6</v>
      </c>
      <c r="AI259" t="s">
        <v>4</v>
      </c>
      <c r="AJ259"/>
      <c r="AK259" t="s">
        <v>5</v>
      </c>
      <c r="AL259"/>
      <c r="AM259"/>
      <c r="AN259"/>
      <c r="AO259" t="s">
        <v>4</v>
      </c>
      <c r="AP259"/>
      <c r="AQ259"/>
      <c r="AR259" t="s">
        <v>3</v>
      </c>
      <c r="AS259" t="s">
        <v>2</v>
      </c>
      <c r="AT259" t="s">
        <v>0</v>
      </c>
      <c r="AU259" t="s">
        <v>0</v>
      </c>
      <c r="AV259" t="s">
        <v>0</v>
      </c>
      <c r="AW259" t="s">
        <v>0</v>
      </c>
      <c r="AX259" t="s">
        <v>0</v>
      </c>
      <c r="AY259" t="s">
        <v>0</v>
      </c>
      <c r="AZ259" t="s">
        <v>0</v>
      </c>
      <c r="BA259" t="s">
        <v>0</v>
      </c>
      <c r="BB259" t="s">
        <v>0</v>
      </c>
      <c r="BC259" t="s">
        <v>0</v>
      </c>
      <c r="BD259" t="s">
        <v>0</v>
      </c>
      <c r="BE259" t="s">
        <v>0</v>
      </c>
      <c r="BF259" t="s">
        <v>0</v>
      </c>
      <c r="BG259"/>
      <c r="BH259"/>
      <c r="BI259" t="s">
        <v>0</v>
      </c>
      <c r="BJ259"/>
    </row>
    <row r="260" spans="1:62" s="1" customFormat="1" ht="14.4" x14ac:dyDescent="0.3">
      <c r="A260" s="2" t="e">
        <f>_xlfn.XLOOKUP(B260,#REF!,#REF!)</f>
        <v>#REF!</v>
      </c>
      <c r="B260" t="s">
        <v>247</v>
      </c>
      <c r="C260" t="s">
        <v>16</v>
      </c>
      <c r="D260" t="s">
        <v>246</v>
      </c>
      <c r="E260" t="s">
        <v>14</v>
      </c>
      <c r="F260" t="s">
        <v>14</v>
      </c>
      <c r="G260" t="s">
        <v>14</v>
      </c>
      <c r="H260" t="s">
        <v>13</v>
      </c>
      <c r="I260"/>
      <c r="J260"/>
      <c r="K260" t="s">
        <v>12</v>
      </c>
      <c r="L260" t="s">
        <v>11</v>
      </c>
      <c r="M260" t="s">
        <v>96</v>
      </c>
      <c r="N260" t="s">
        <v>242</v>
      </c>
      <c r="O260"/>
      <c r="P260" t="s">
        <v>0</v>
      </c>
      <c r="Q260" t="s">
        <v>6</v>
      </c>
      <c r="R260"/>
      <c r="S260" t="s">
        <v>7</v>
      </c>
      <c r="T260"/>
      <c r="U260"/>
      <c r="V260"/>
      <c r="W260" t="s">
        <v>4</v>
      </c>
      <c r="X260"/>
      <c r="Y260"/>
      <c r="Z260"/>
      <c r="AA260"/>
      <c r="AB260"/>
      <c r="AC260"/>
      <c r="AD260"/>
      <c r="AE260" t="s">
        <v>6</v>
      </c>
      <c r="AF260"/>
      <c r="AG260"/>
      <c r="AH260"/>
      <c r="AI260" t="s">
        <v>6</v>
      </c>
      <c r="AJ260"/>
      <c r="AK260" t="s">
        <v>172</v>
      </c>
      <c r="AL260"/>
      <c r="AM260"/>
      <c r="AN260"/>
      <c r="AO260" t="s">
        <v>4</v>
      </c>
      <c r="AP260"/>
      <c r="AQ260"/>
      <c r="AR260" t="s">
        <v>3</v>
      </c>
      <c r="AS260" t="s">
        <v>2</v>
      </c>
      <c r="AT260" t="s">
        <v>0</v>
      </c>
      <c r="AU260" t="s">
        <v>0</v>
      </c>
      <c r="AV260" t="s">
        <v>0</v>
      </c>
      <c r="AW260" t="s">
        <v>0</v>
      </c>
      <c r="AX260" t="s">
        <v>0</v>
      </c>
      <c r="AY260" t="s">
        <v>0</v>
      </c>
      <c r="AZ260" t="s">
        <v>0</v>
      </c>
      <c r="BA260" t="s">
        <v>0</v>
      </c>
      <c r="BB260" t="s">
        <v>0</v>
      </c>
      <c r="BC260" t="s">
        <v>0</v>
      </c>
      <c r="BD260" t="s">
        <v>0</v>
      </c>
      <c r="BE260" t="s">
        <v>0</v>
      </c>
      <c r="BF260" t="s">
        <v>0</v>
      </c>
      <c r="BG260"/>
      <c r="BH260" t="s">
        <v>1</v>
      </c>
      <c r="BI260" t="s">
        <v>0</v>
      </c>
      <c r="BJ260"/>
    </row>
    <row r="261" spans="1:62" s="1" customFormat="1" ht="14.4" x14ac:dyDescent="0.3">
      <c r="A261" s="2" t="e">
        <f>_xlfn.XLOOKUP(B261,#REF!,#REF!)</f>
        <v>#REF!</v>
      </c>
      <c r="B261" t="s">
        <v>245</v>
      </c>
      <c r="C261" t="s">
        <v>16</v>
      </c>
      <c r="D261" t="s">
        <v>167</v>
      </c>
      <c r="E261" t="s">
        <v>14</v>
      </c>
      <c r="F261" t="s">
        <v>14</v>
      </c>
      <c r="G261" t="s">
        <v>14</v>
      </c>
      <c r="H261" t="s">
        <v>13</v>
      </c>
      <c r="I261"/>
      <c r="J261"/>
      <c r="K261" t="s">
        <v>12</v>
      </c>
      <c r="L261" t="s">
        <v>11</v>
      </c>
      <c r="M261" t="s">
        <v>96</v>
      </c>
      <c r="N261" t="s">
        <v>242</v>
      </c>
      <c r="O261"/>
      <c r="P261" t="s">
        <v>0</v>
      </c>
      <c r="Q261" t="s">
        <v>6</v>
      </c>
      <c r="R261"/>
      <c r="S261" t="s">
        <v>7</v>
      </c>
      <c r="T261"/>
      <c r="U261"/>
      <c r="V261"/>
      <c r="W261" t="s">
        <v>4</v>
      </c>
      <c r="X261"/>
      <c r="Y261"/>
      <c r="Z261"/>
      <c r="AA261"/>
      <c r="AB261" t="s">
        <v>27</v>
      </c>
      <c r="AC261"/>
      <c r="AD261"/>
      <c r="AE261"/>
      <c r="AF261"/>
      <c r="AG261"/>
      <c r="AH261"/>
      <c r="AI261" t="s">
        <v>4</v>
      </c>
      <c r="AJ261"/>
      <c r="AK261" t="s">
        <v>18</v>
      </c>
      <c r="AL261"/>
      <c r="AM261"/>
      <c r="AN261"/>
      <c r="AO261" t="s">
        <v>4</v>
      </c>
      <c r="AP261"/>
      <c r="AQ261"/>
      <c r="AR261" t="s">
        <v>3</v>
      </c>
      <c r="AS261" t="s">
        <v>2</v>
      </c>
      <c r="AT261" t="s">
        <v>0</v>
      </c>
      <c r="AU261" t="s">
        <v>0</v>
      </c>
      <c r="AV261" t="s">
        <v>0</v>
      </c>
      <c r="AW261" t="s">
        <v>0</v>
      </c>
      <c r="AX261" t="s">
        <v>0</v>
      </c>
      <c r="AY261" t="s">
        <v>0</v>
      </c>
      <c r="AZ261" t="s">
        <v>0</v>
      </c>
      <c r="BA261" t="s">
        <v>0</v>
      </c>
      <c r="BB261" t="s">
        <v>0</v>
      </c>
      <c r="BC261" t="s">
        <v>0</v>
      </c>
      <c r="BD261" t="s">
        <v>0</v>
      </c>
      <c r="BE261" t="s">
        <v>0</v>
      </c>
      <c r="BF261" t="s">
        <v>0</v>
      </c>
      <c r="BG261"/>
      <c r="BH261"/>
      <c r="BI261" t="s">
        <v>0</v>
      </c>
      <c r="BJ261"/>
    </row>
    <row r="262" spans="1:62" s="1" customFormat="1" ht="14.4" x14ac:dyDescent="0.3">
      <c r="A262" s="2" t="e">
        <f>_xlfn.XLOOKUP(B262,#REF!,#REF!)</f>
        <v>#REF!</v>
      </c>
      <c r="B262" t="s">
        <v>244</v>
      </c>
      <c r="C262" t="s">
        <v>16</v>
      </c>
      <c r="D262" t="s">
        <v>243</v>
      </c>
      <c r="E262" t="s">
        <v>14</v>
      </c>
      <c r="F262" t="s">
        <v>14</v>
      </c>
      <c r="G262" t="s">
        <v>14</v>
      </c>
      <c r="H262" t="s">
        <v>13</v>
      </c>
      <c r="I262"/>
      <c r="J262"/>
      <c r="K262" t="s">
        <v>12</v>
      </c>
      <c r="L262" t="s">
        <v>11</v>
      </c>
      <c r="M262" t="s">
        <v>96</v>
      </c>
      <c r="N262" t="s">
        <v>242</v>
      </c>
      <c r="O262"/>
      <c r="P262" t="s">
        <v>0</v>
      </c>
      <c r="Q262" t="s">
        <v>6</v>
      </c>
      <c r="R262"/>
      <c r="S262" t="s">
        <v>7</v>
      </c>
      <c r="T262"/>
      <c r="U262"/>
      <c r="V262"/>
      <c r="W262" t="s">
        <v>4</v>
      </c>
      <c r="X262"/>
      <c r="Y262"/>
      <c r="Z262"/>
      <c r="AA262"/>
      <c r="AB262" t="s">
        <v>27</v>
      </c>
      <c r="AC262"/>
      <c r="AD262"/>
      <c r="AE262" t="s">
        <v>6</v>
      </c>
      <c r="AF262"/>
      <c r="AG262"/>
      <c r="AH262"/>
      <c r="AI262" t="s">
        <v>6</v>
      </c>
      <c r="AJ262"/>
      <c r="AK262" t="s">
        <v>172</v>
      </c>
      <c r="AL262"/>
      <c r="AM262"/>
      <c r="AN262"/>
      <c r="AO262" t="s">
        <v>4</v>
      </c>
      <c r="AP262"/>
      <c r="AQ262"/>
      <c r="AR262" t="s">
        <v>3</v>
      </c>
      <c r="AS262" t="s">
        <v>2</v>
      </c>
      <c r="AT262" t="s">
        <v>0</v>
      </c>
      <c r="AU262" t="s">
        <v>0</v>
      </c>
      <c r="AV262" t="s">
        <v>0</v>
      </c>
      <c r="AW262" t="s">
        <v>0</v>
      </c>
      <c r="AX262" t="s">
        <v>0</v>
      </c>
      <c r="AY262" t="s">
        <v>0</v>
      </c>
      <c r="AZ262" t="s">
        <v>0</v>
      </c>
      <c r="BA262" t="s">
        <v>0</v>
      </c>
      <c r="BB262" t="s">
        <v>0</v>
      </c>
      <c r="BC262" t="s">
        <v>0</v>
      </c>
      <c r="BD262" t="s">
        <v>0</v>
      </c>
      <c r="BE262" t="s">
        <v>0</v>
      </c>
      <c r="BF262" t="s">
        <v>0</v>
      </c>
      <c r="BG262"/>
      <c r="BH262" t="s">
        <v>1</v>
      </c>
      <c r="BI262" t="s">
        <v>0</v>
      </c>
      <c r="BJ262"/>
    </row>
    <row r="263" spans="1:62" s="1" customFormat="1" ht="14.4" x14ac:dyDescent="0.3">
      <c r="A263" s="2" t="e">
        <f>_xlfn.XLOOKUP(B263,#REF!,#REF!)</f>
        <v>#REF!</v>
      </c>
      <c r="B263" t="s">
        <v>241</v>
      </c>
      <c r="C263" t="s">
        <v>66</v>
      </c>
      <c r="D263" t="s">
        <v>65</v>
      </c>
      <c r="E263" t="s">
        <v>14</v>
      </c>
      <c r="F263" t="s">
        <v>14</v>
      </c>
      <c r="G263" t="s">
        <v>14</v>
      </c>
      <c r="H263" t="s">
        <v>13</v>
      </c>
      <c r="I263"/>
      <c r="J263"/>
      <c r="K263" t="s">
        <v>12</v>
      </c>
      <c r="L263" t="s">
        <v>21</v>
      </c>
      <c r="M263" t="s">
        <v>21</v>
      </c>
      <c r="N263" t="s">
        <v>20</v>
      </c>
      <c r="O263"/>
      <c r="P263" t="s">
        <v>0</v>
      </c>
      <c r="Q263" t="s">
        <v>4</v>
      </c>
      <c r="R263"/>
      <c r="S263" t="s">
        <v>7</v>
      </c>
      <c r="T263"/>
      <c r="U263"/>
      <c r="V263"/>
      <c r="W263" t="s">
        <v>4</v>
      </c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 t="s">
        <v>18</v>
      </c>
      <c r="AL263"/>
      <c r="AM263"/>
      <c r="AN263"/>
      <c r="AO263" t="s">
        <v>4</v>
      </c>
      <c r="AP263"/>
      <c r="AQ263"/>
      <c r="AR263" t="s">
        <v>3</v>
      </c>
      <c r="AS263" t="s">
        <v>2</v>
      </c>
      <c r="AT263" t="s">
        <v>0</v>
      </c>
      <c r="AU263" t="s">
        <v>0</v>
      </c>
      <c r="AV263" t="s">
        <v>0</v>
      </c>
      <c r="AW263" t="s">
        <v>0</v>
      </c>
      <c r="AX263" t="s">
        <v>0</v>
      </c>
      <c r="AY263" t="s">
        <v>0</v>
      </c>
      <c r="AZ263" t="s">
        <v>0</v>
      </c>
      <c r="BA263" t="s">
        <v>0</v>
      </c>
      <c r="BB263" t="s">
        <v>0</v>
      </c>
      <c r="BC263" t="s">
        <v>0</v>
      </c>
      <c r="BD263" t="s">
        <v>0</v>
      </c>
      <c r="BE263" t="s">
        <v>0</v>
      </c>
      <c r="BF263" t="s">
        <v>0</v>
      </c>
      <c r="BG263"/>
      <c r="BH263"/>
      <c r="BI263" t="s">
        <v>0</v>
      </c>
      <c r="BJ263"/>
    </row>
    <row r="264" spans="1:62" s="1" customFormat="1" ht="14.4" x14ac:dyDescent="0.3">
      <c r="A264" s="2" t="e">
        <f>_xlfn.XLOOKUP(B264,#REF!,#REF!)</f>
        <v>#REF!</v>
      </c>
      <c r="B264" t="s">
        <v>240</v>
      </c>
      <c r="C264" t="s">
        <v>66</v>
      </c>
      <c r="D264" t="s">
        <v>65</v>
      </c>
      <c r="E264" t="s">
        <v>14</v>
      </c>
      <c r="F264" t="s">
        <v>14</v>
      </c>
      <c r="G264" t="s">
        <v>14</v>
      </c>
      <c r="H264" t="s">
        <v>13</v>
      </c>
      <c r="I264"/>
      <c r="J264"/>
      <c r="K264" t="s">
        <v>12</v>
      </c>
      <c r="L264" t="s">
        <v>21</v>
      </c>
      <c r="M264" t="s">
        <v>21</v>
      </c>
      <c r="N264" t="s">
        <v>20</v>
      </c>
      <c r="O264"/>
      <c r="P264" t="s">
        <v>0</v>
      </c>
      <c r="Q264" t="s">
        <v>4</v>
      </c>
      <c r="R264"/>
      <c r="S264" t="s">
        <v>7</v>
      </c>
      <c r="T264"/>
      <c r="U264"/>
      <c r="V264"/>
      <c r="W264" t="s">
        <v>4</v>
      </c>
      <c r="X264"/>
      <c r="Y264"/>
      <c r="Z264"/>
      <c r="AA264"/>
      <c r="AB264"/>
      <c r="AC264"/>
      <c r="AD264"/>
      <c r="AE264"/>
      <c r="AF264"/>
      <c r="AG264"/>
      <c r="AH264"/>
      <c r="AI264" t="s">
        <v>6</v>
      </c>
      <c r="AJ264"/>
      <c r="AK264" t="s">
        <v>18</v>
      </c>
      <c r="AL264"/>
      <c r="AM264"/>
      <c r="AN264"/>
      <c r="AO264" t="s">
        <v>4</v>
      </c>
      <c r="AP264"/>
      <c r="AQ264"/>
      <c r="AR264" t="s">
        <v>3</v>
      </c>
      <c r="AS264" t="s">
        <v>2</v>
      </c>
      <c r="AT264" t="s">
        <v>0</v>
      </c>
      <c r="AU264" t="s">
        <v>0</v>
      </c>
      <c r="AV264" t="s">
        <v>0</v>
      </c>
      <c r="AW264" t="s">
        <v>0</v>
      </c>
      <c r="AX264" t="s">
        <v>0</v>
      </c>
      <c r="AY264" t="s">
        <v>0</v>
      </c>
      <c r="AZ264" t="s">
        <v>0</v>
      </c>
      <c r="BA264" t="s">
        <v>0</v>
      </c>
      <c r="BB264" t="s">
        <v>0</v>
      </c>
      <c r="BC264" t="s">
        <v>0</v>
      </c>
      <c r="BD264" t="s">
        <v>0</v>
      </c>
      <c r="BE264" t="s">
        <v>0</v>
      </c>
      <c r="BF264" t="s">
        <v>0</v>
      </c>
      <c r="BG264" t="s">
        <v>1</v>
      </c>
      <c r="BH264"/>
      <c r="BI264" t="s">
        <v>0</v>
      </c>
      <c r="BJ264"/>
    </row>
    <row r="265" spans="1:62" s="1" customFormat="1" ht="14.4" x14ac:dyDescent="0.3">
      <c r="A265" s="2" t="e">
        <f>_xlfn.XLOOKUP(B265,#REF!,#REF!)</f>
        <v>#REF!</v>
      </c>
      <c r="B265" t="s">
        <v>239</v>
      </c>
      <c r="C265" t="s">
        <v>66</v>
      </c>
      <c r="D265" t="s">
        <v>65</v>
      </c>
      <c r="E265" t="s">
        <v>14</v>
      </c>
      <c r="F265" t="s">
        <v>14</v>
      </c>
      <c r="G265" t="s">
        <v>14</v>
      </c>
      <c r="H265" t="s">
        <v>13</v>
      </c>
      <c r="I265"/>
      <c r="J265"/>
      <c r="K265" t="s">
        <v>12</v>
      </c>
      <c r="L265" t="s">
        <v>21</v>
      </c>
      <c r="M265" t="s">
        <v>21</v>
      </c>
      <c r="N265" t="s">
        <v>20</v>
      </c>
      <c r="O265"/>
      <c r="P265" t="s">
        <v>0</v>
      </c>
      <c r="Q265" t="s">
        <v>4</v>
      </c>
      <c r="R265"/>
      <c r="S265" t="s">
        <v>7</v>
      </c>
      <c r="T265"/>
      <c r="U265"/>
      <c r="V265"/>
      <c r="W265" t="s">
        <v>4</v>
      </c>
      <c r="X265"/>
      <c r="Y265"/>
      <c r="Z265"/>
      <c r="AA265"/>
      <c r="AB265"/>
      <c r="AC265"/>
      <c r="AD265"/>
      <c r="AE265"/>
      <c r="AF265"/>
      <c r="AG265"/>
      <c r="AH265"/>
      <c r="AI265" t="s">
        <v>6</v>
      </c>
      <c r="AJ265"/>
      <c r="AK265" t="s">
        <v>18</v>
      </c>
      <c r="AL265"/>
      <c r="AM265"/>
      <c r="AN265"/>
      <c r="AO265" t="s">
        <v>4</v>
      </c>
      <c r="AP265"/>
      <c r="AQ265"/>
      <c r="AR265" t="s">
        <v>3</v>
      </c>
      <c r="AS265" t="s">
        <v>2</v>
      </c>
      <c r="AT265" t="s">
        <v>0</v>
      </c>
      <c r="AU265" t="s">
        <v>0</v>
      </c>
      <c r="AV265" t="s">
        <v>0</v>
      </c>
      <c r="AW265" t="s">
        <v>0</v>
      </c>
      <c r="AX265" t="s">
        <v>0</v>
      </c>
      <c r="AY265" t="s">
        <v>0</v>
      </c>
      <c r="AZ265" t="s">
        <v>0</v>
      </c>
      <c r="BA265" t="s">
        <v>0</v>
      </c>
      <c r="BB265" t="s">
        <v>0</v>
      </c>
      <c r="BC265" t="s">
        <v>0</v>
      </c>
      <c r="BD265" t="s">
        <v>0</v>
      </c>
      <c r="BE265" t="s">
        <v>0</v>
      </c>
      <c r="BF265" t="s">
        <v>0</v>
      </c>
      <c r="BG265" t="s">
        <v>1</v>
      </c>
      <c r="BH265"/>
      <c r="BI265" t="s">
        <v>0</v>
      </c>
      <c r="BJ265"/>
    </row>
    <row r="266" spans="1:62" s="1" customFormat="1" ht="14.4" x14ac:dyDescent="0.3">
      <c r="A266" s="2" t="e">
        <f>_xlfn.XLOOKUP(B266,#REF!,#REF!)</f>
        <v>#REF!</v>
      </c>
      <c r="B266" t="s">
        <v>238</v>
      </c>
      <c r="C266" t="s">
        <v>66</v>
      </c>
      <c r="D266" t="s">
        <v>65</v>
      </c>
      <c r="E266" t="s">
        <v>14</v>
      </c>
      <c r="F266" t="s">
        <v>14</v>
      </c>
      <c r="G266" t="s">
        <v>14</v>
      </c>
      <c r="H266" t="s">
        <v>13</v>
      </c>
      <c r="I266"/>
      <c r="J266"/>
      <c r="K266" t="s">
        <v>12</v>
      </c>
      <c r="L266" t="s">
        <v>21</v>
      </c>
      <c r="M266" t="s">
        <v>21</v>
      </c>
      <c r="N266" t="s">
        <v>20</v>
      </c>
      <c r="O266"/>
      <c r="P266" t="s">
        <v>0</v>
      </c>
      <c r="Q266" t="s">
        <v>4</v>
      </c>
      <c r="R266"/>
      <c r="S266" t="s">
        <v>7</v>
      </c>
      <c r="T266"/>
      <c r="U266"/>
      <c r="V266"/>
      <c r="W266" t="s">
        <v>4</v>
      </c>
      <c r="X266"/>
      <c r="Y266"/>
      <c r="Z266"/>
      <c r="AA266"/>
      <c r="AB266"/>
      <c r="AC266"/>
      <c r="AD266"/>
      <c r="AE266"/>
      <c r="AF266"/>
      <c r="AG266"/>
      <c r="AH266"/>
      <c r="AI266" t="s">
        <v>4</v>
      </c>
      <c r="AJ266"/>
      <c r="AK266" t="s">
        <v>18</v>
      </c>
      <c r="AL266"/>
      <c r="AM266"/>
      <c r="AN266"/>
      <c r="AO266" t="s">
        <v>4</v>
      </c>
      <c r="AP266"/>
      <c r="AQ266"/>
      <c r="AR266" t="s">
        <v>3</v>
      </c>
      <c r="AS266" t="s">
        <v>2</v>
      </c>
      <c r="AT266" t="s">
        <v>0</v>
      </c>
      <c r="AU266" t="s">
        <v>0</v>
      </c>
      <c r="AV266" t="s">
        <v>0</v>
      </c>
      <c r="AW266" t="s">
        <v>0</v>
      </c>
      <c r="AX266" t="s">
        <v>0</v>
      </c>
      <c r="AY266" t="s">
        <v>0</v>
      </c>
      <c r="AZ266" t="s">
        <v>0</v>
      </c>
      <c r="BA266" t="s">
        <v>0</v>
      </c>
      <c r="BB266" t="s">
        <v>0</v>
      </c>
      <c r="BC266" t="s">
        <v>0</v>
      </c>
      <c r="BD266" t="s">
        <v>0</v>
      </c>
      <c r="BE266" t="s">
        <v>0</v>
      </c>
      <c r="BF266" t="s">
        <v>0</v>
      </c>
      <c r="BG266"/>
      <c r="BH266"/>
      <c r="BI266" t="s">
        <v>0</v>
      </c>
      <c r="BJ266"/>
    </row>
    <row r="267" spans="1:62" s="1" customFormat="1" ht="14.4" x14ac:dyDescent="0.3">
      <c r="A267" s="2" t="e">
        <f>_xlfn.XLOOKUP(B267,#REF!,#REF!)</f>
        <v>#REF!</v>
      </c>
      <c r="B267" t="s">
        <v>237</v>
      </c>
      <c r="C267" t="s">
        <v>66</v>
      </c>
      <c r="D267" t="s">
        <v>65</v>
      </c>
      <c r="E267" t="s">
        <v>14</v>
      </c>
      <c r="F267" t="s">
        <v>14</v>
      </c>
      <c r="G267" t="s">
        <v>14</v>
      </c>
      <c r="H267" t="s">
        <v>13</v>
      </c>
      <c r="I267"/>
      <c r="J267"/>
      <c r="K267" t="s">
        <v>12</v>
      </c>
      <c r="L267" t="s">
        <v>21</v>
      </c>
      <c r="M267" t="s">
        <v>21</v>
      </c>
      <c r="N267" t="s">
        <v>20</v>
      </c>
      <c r="O267"/>
      <c r="P267" t="s">
        <v>0</v>
      </c>
      <c r="Q267" t="s">
        <v>4</v>
      </c>
      <c r="R267"/>
      <c r="S267" t="s">
        <v>7</v>
      </c>
      <c r="T267"/>
      <c r="U267"/>
      <c r="V267"/>
      <c r="W267" t="s">
        <v>4</v>
      </c>
      <c r="X267"/>
      <c r="Y267"/>
      <c r="Z267"/>
      <c r="AA267"/>
      <c r="AB267"/>
      <c r="AC267"/>
      <c r="AD267"/>
      <c r="AE267"/>
      <c r="AF267"/>
      <c r="AG267"/>
      <c r="AH267"/>
      <c r="AI267" t="s">
        <v>4</v>
      </c>
      <c r="AJ267"/>
      <c r="AK267" t="s">
        <v>18</v>
      </c>
      <c r="AL267"/>
      <c r="AM267"/>
      <c r="AN267"/>
      <c r="AO267" t="s">
        <v>4</v>
      </c>
      <c r="AP267"/>
      <c r="AQ267"/>
      <c r="AR267" t="s">
        <v>3</v>
      </c>
      <c r="AS267" t="s">
        <v>2</v>
      </c>
      <c r="AT267" t="s">
        <v>0</v>
      </c>
      <c r="AU267" t="s">
        <v>0</v>
      </c>
      <c r="AV267" t="s">
        <v>0</v>
      </c>
      <c r="AW267" t="s">
        <v>0</v>
      </c>
      <c r="AX267" t="s">
        <v>0</v>
      </c>
      <c r="AY267" t="s">
        <v>0</v>
      </c>
      <c r="AZ267" t="s">
        <v>0</v>
      </c>
      <c r="BA267" t="s">
        <v>0</v>
      </c>
      <c r="BB267" t="s">
        <v>0</v>
      </c>
      <c r="BC267" t="s">
        <v>0</v>
      </c>
      <c r="BD267" t="s">
        <v>0</v>
      </c>
      <c r="BE267" t="s">
        <v>0</v>
      </c>
      <c r="BF267" t="s">
        <v>0</v>
      </c>
      <c r="BG267"/>
      <c r="BH267"/>
      <c r="BI267" t="s">
        <v>0</v>
      </c>
      <c r="BJ267"/>
    </row>
    <row r="268" spans="1:62" s="1" customFormat="1" ht="14.4" x14ac:dyDescent="0.3">
      <c r="A268" s="2" t="e">
        <f>_xlfn.XLOOKUP(B268,#REF!,#REF!)</f>
        <v>#REF!</v>
      </c>
      <c r="B268" t="s">
        <v>236</v>
      </c>
      <c r="C268" t="s">
        <v>16</v>
      </c>
      <c r="D268" t="s">
        <v>25</v>
      </c>
      <c r="E268" t="s">
        <v>14</v>
      </c>
      <c r="F268" t="s">
        <v>14</v>
      </c>
      <c r="G268" t="s">
        <v>14</v>
      </c>
      <c r="H268" t="s">
        <v>13</v>
      </c>
      <c r="I268"/>
      <c r="J268"/>
      <c r="K268" t="s">
        <v>20</v>
      </c>
      <c r="L268" t="s">
        <v>11</v>
      </c>
      <c r="M268" t="s">
        <v>10</v>
      </c>
      <c r="N268" t="s">
        <v>32</v>
      </c>
      <c r="O268"/>
      <c r="P268" t="s">
        <v>0</v>
      </c>
      <c r="Q268" t="s">
        <v>6</v>
      </c>
      <c r="R268"/>
      <c r="S268" t="s">
        <v>7</v>
      </c>
      <c r="T268"/>
      <c r="U268"/>
      <c r="V268"/>
      <c r="W268" t="s">
        <v>4</v>
      </c>
      <c r="X268"/>
      <c r="Y268" t="s">
        <v>4</v>
      </c>
      <c r="Z268"/>
      <c r="AA268"/>
      <c r="AB268" t="s">
        <v>27</v>
      </c>
      <c r="AC268"/>
      <c r="AD268"/>
      <c r="AE268"/>
      <c r="AF268"/>
      <c r="AG268"/>
      <c r="AH268"/>
      <c r="AI268" t="s">
        <v>6</v>
      </c>
      <c r="AJ268"/>
      <c r="AK268" t="s">
        <v>35</v>
      </c>
      <c r="AL268"/>
      <c r="AM268"/>
      <c r="AN268"/>
      <c r="AO268" t="s">
        <v>4</v>
      </c>
      <c r="AP268" t="s">
        <v>4</v>
      </c>
      <c r="AQ268"/>
      <c r="AR268" t="s">
        <v>3</v>
      </c>
      <c r="AS268" t="s">
        <v>2</v>
      </c>
      <c r="AT268" t="s">
        <v>0</v>
      </c>
      <c r="AU268" t="s">
        <v>0</v>
      </c>
      <c r="AV268" t="s">
        <v>0</v>
      </c>
      <c r="AW268" t="s">
        <v>0</v>
      </c>
      <c r="AX268" t="s">
        <v>0</v>
      </c>
      <c r="AY268" t="s">
        <v>0</v>
      </c>
      <c r="AZ268" t="s">
        <v>0</v>
      </c>
      <c r="BA268" t="s">
        <v>0</v>
      </c>
      <c r="BB268" t="s">
        <v>0</v>
      </c>
      <c r="BC268" t="s">
        <v>0</v>
      </c>
      <c r="BD268" t="s">
        <v>0</v>
      </c>
      <c r="BE268" t="s">
        <v>0</v>
      </c>
      <c r="BF268" t="s">
        <v>0</v>
      </c>
      <c r="BG268"/>
      <c r="BH268"/>
      <c r="BI268" t="s">
        <v>0</v>
      </c>
      <c r="BJ268"/>
    </row>
    <row r="269" spans="1:62" s="1" customFormat="1" ht="14.4" x14ac:dyDescent="0.3">
      <c r="A269" s="2" t="e">
        <f>_xlfn.XLOOKUP(B269,#REF!,#REF!)</f>
        <v>#REF!</v>
      </c>
      <c r="B269" t="s">
        <v>235</v>
      </c>
      <c r="C269" t="s">
        <v>66</v>
      </c>
      <c r="D269" t="s">
        <v>194</v>
      </c>
      <c r="E269" t="s">
        <v>14</v>
      </c>
      <c r="F269" t="s">
        <v>14</v>
      </c>
      <c r="G269" t="s">
        <v>14</v>
      </c>
      <c r="H269" t="s">
        <v>13</v>
      </c>
      <c r="I269"/>
      <c r="J269"/>
      <c r="K269" t="s">
        <v>12</v>
      </c>
      <c r="L269" t="s">
        <v>109</v>
      </c>
      <c r="M269" t="s">
        <v>21</v>
      </c>
      <c r="N269" t="s">
        <v>32</v>
      </c>
      <c r="O269"/>
      <c r="P269" t="s">
        <v>0</v>
      </c>
      <c r="Q269" t="s">
        <v>4</v>
      </c>
      <c r="R269"/>
      <c r="S269" t="s">
        <v>7</v>
      </c>
      <c r="T269"/>
      <c r="U269"/>
      <c r="V269"/>
      <c r="W269" t="s">
        <v>4</v>
      </c>
      <c r="X269"/>
      <c r="Y269"/>
      <c r="Z269"/>
      <c r="AA269"/>
      <c r="AB269"/>
      <c r="AC269"/>
      <c r="AD269"/>
      <c r="AE269" t="s">
        <v>6</v>
      </c>
      <c r="AF269"/>
      <c r="AG269"/>
      <c r="AH269"/>
      <c r="AI269" t="s">
        <v>4</v>
      </c>
      <c r="AJ269"/>
      <c r="AK269" t="s">
        <v>172</v>
      </c>
      <c r="AL269"/>
      <c r="AM269"/>
      <c r="AN269"/>
      <c r="AO269"/>
      <c r="AP269"/>
      <c r="AQ269"/>
      <c r="AR269" t="s">
        <v>3</v>
      </c>
      <c r="AS269" t="s">
        <v>2</v>
      </c>
      <c r="AT269" t="s">
        <v>0</v>
      </c>
      <c r="AU269" t="s">
        <v>0</v>
      </c>
      <c r="AV269" t="s">
        <v>0</v>
      </c>
      <c r="AW269" t="s">
        <v>0</v>
      </c>
      <c r="AX269" t="s">
        <v>0</v>
      </c>
      <c r="AY269" t="s">
        <v>0</v>
      </c>
      <c r="AZ269" t="s">
        <v>0</v>
      </c>
      <c r="BA269" t="s">
        <v>0</v>
      </c>
      <c r="BB269" t="s">
        <v>0</v>
      </c>
      <c r="BC269" t="s">
        <v>0</v>
      </c>
      <c r="BD269" t="s">
        <v>0</v>
      </c>
      <c r="BE269" t="s">
        <v>0</v>
      </c>
      <c r="BF269" t="s">
        <v>0</v>
      </c>
      <c r="BG269"/>
      <c r="BH269"/>
      <c r="BI269" t="s">
        <v>0</v>
      </c>
      <c r="BJ269"/>
    </row>
    <row r="270" spans="1:62" s="1" customFormat="1" ht="14.4" x14ac:dyDescent="0.3">
      <c r="A270" s="2" t="e">
        <f>_xlfn.XLOOKUP(B270,#REF!,#REF!)</f>
        <v>#REF!</v>
      </c>
      <c r="B270" t="s">
        <v>234</v>
      </c>
      <c r="C270" t="s">
        <v>66</v>
      </c>
      <c r="D270" t="s">
        <v>65</v>
      </c>
      <c r="E270" t="s">
        <v>14</v>
      </c>
      <c r="F270" t="s">
        <v>14</v>
      </c>
      <c r="G270" t="s">
        <v>14</v>
      </c>
      <c r="H270" t="s">
        <v>13</v>
      </c>
      <c r="I270"/>
      <c r="J270"/>
      <c r="K270" t="s">
        <v>12</v>
      </c>
      <c r="L270" t="s">
        <v>21</v>
      </c>
      <c r="M270" t="s">
        <v>21</v>
      </c>
      <c r="N270" t="s">
        <v>20</v>
      </c>
      <c r="O270"/>
      <c r="P270" t="s">
        <v>0</v>
      </c>
      <c r="Q270" t="s">
        <v>4</v>
      </c>
      <c r="R270" t="s">
        <v>1</v>
      </c>
      <c r="S270" t="s">
        <v>7</v>
      </c>
      <c r="T270"/>
      <c r="U270"/>
      <c r="V270"/>
      <c r="W270" t="s">
        <v>4</v>
      </c>
      <c r="X270"/>
      <c r="Y270"/>
      <c r="Z270"/>
      <c r="AA270"/>
      <c r="AB270"/>
      <c r="AC270"/>
      <c r="AD270"/>
      <c r="AE270" t="s">
        <v>6</v>
      </c>
      <c r="AF270"/>
      <c r="AG270"/>
      <c r="AH270"/>
      <c r="AI270" t="s">
        <v>4</v>
      </c>
      <c r="AJ270"/>
      <c r="AK270" t="s">
        <v>172</v>
      </c>
      <c r="AL270"/>
      <c r="AM270"/>
      <c r="AN270"/>
      <c r="AO270"/>
      <c r="AP270"/>
      <c r="AQ270"/>
      <c r="AR270" t="s">
        <v>3</v>
      </c>
      <c r="AS270" t="s">
        <v>233</v>
      </c>
      <c r="AT270" t="s">
        <v>0</v>
      </c>
      <c r="AU270" t="s">
        <v>0</v>
      </c>
      <c r="AV270" t="s">
        <v>0</v>
      </c>
      <c r="AW270" t="s">
        <v>0</v>
      </c>
      <c r="AX270" t="s">
        <v>0</v>
      </c>
      <c r="AY270" t="s">
        <v>0</v>
      </c>
      <c r="AZ270" t="s">
        <v>0</v>
      </c>
      <c r="BA270" t="s">
        <v>0</v>
      </c>
      <c r="BB270" t="s">
        <v>0</v>
      </c>
      <c r="BC270" t="s">
        <v>0</v>
      </c>
      <c r="BD270" t="s">
        <v>0</v>
      </c>
      <c r="BE270" t="s">
        <v>0</v>
      </c>
      <c r="BF270" t="s">
        <v>0</v>
      </c>
      <c r="BG270"/>
      <c r="BH270"/>
      <c r="BI270" t="s">
        <v>176</v>
      </c>
      <c r="BJ270" t="s">
        <v>232</v>
      </c>
    </row>
    <row r="271" spans="1:62" s="1" customFormat="1" ht="14.4" x14ac:dyDescent="0.3">
      <c r="A271" s="2" t="e">
        <f>_xlfn.XLOOKUP(B271,#REF!,#REF!)</f>
        <v>#REF!</v>
      </c>
      <c r="B271" t="s">
        <v>231</v>
      </c>
      <c r="C271" t="s">
        <v>66</v>
      </c>
      <c r="D271" t="s">
        <v>65</v>
      </c>
      <c r="E271" t="s">
        <v>14</v>
      </c>
      <c r="F271" t="s">
        <v>14</v>
      </c>
      <c r="G271" t="s">
        <v>14</v>
      </c>
      <c r="H271" t="s">
        <v>13</v>
      </c>
      <c r="I271"/>
      <c r="J271"/>
      <c r="K271" t="s">
        <v>12</v>
      </c>
      <c r="L271" t="s">
        <v>21</v>
      </c>
      <c r="M271" t="s">
        <v>21</v>
      </c>
      <c r="N271" t="s">
        <v>20</v>
      </c>
      <c r="O271"/>
      <c r="P271" t="s">
        <v>0</v>
      </c>
      <c r="Q271" t="s">
        <v>4</v>
      </c>
      <c r="R271"/>
      <c r="S271" t="s">
        <v>7</v>
      </c>
      <c r="T271"/>
      <c r="U271"/>
      <c r="V271"/>
      <c r="W271" t="s">
        <v>4</v>
      </c>
      <c r="X271"/>
      <c r="Y271" t="s">
        <v>4</v>
      </c>
      <c r="Z271"/>
      <c r="AA271"/>
      <c r="AB271" t="s">
        <v>19</v>
      </c>
      <c r="AC271"/>
      <c r="AD271"/>
      <c r="AE271" t="s">
        <v>6</v>
      </c>
      <c r="AF271"/>
      <c r="AG271"/>
      <c r="AH271"/>
      <c r="AI271" t="s">
        <v>6</v>
      </c>
      <c r="AJ271"/>
      <c r="AK271" t="s">
        <v>172</v>
      </c>
      <c r="AL271"/>
      <c r="AM271"/>
      <c r="AN271"/>
      <c r="AO271" t="s">
        <v>4</v>
      </c>
      <c r="AP271" t="s">
        <v>4</v>
      </c>
      <c r="AQ271"/>
      <c r="AR271" t="s">
        <v>3</v>
      </c>
      <c r="AS271" t="s">
        <v>2</v>
      </c>
      <c r="AT271" t="s">
        <v>0</v>
      </c>
      <c r="AU271" t="s">
        <v>0</v>
      </c>
      <c r="AV271" t="s">
        <v>0</v>
      </c>
      <c r="AW271" t="s">
        <v>0</v>
      </c>
      <c r="AX271" t="s">
        <v>0</v>
      </c>
      <c r="AY271" t="s">
        <v>0</v>
      </c>
      <c r="AZ271" t="s">
        <v>0</v>
      </c>
      <c r="BA271" t="s">
        <v>0</v>
      </c>
      <c r="BB271" t="s">
        <v>0</v>
      </c>
      <c r="BC271" t="s">
        <v>0</v>
      </c>
      <c r="BD271" t="s">
        <v>0</v>
      </c>
      <c r="BE271" t="s">
        <v>0</v>
      </c>
      <c r="BF271" t="s">
        <v>0</v>
      </c>
      <c r="BG271"/>
      <c r="BH271"/>
      <c r="BI271" t="s">
        <v>0</v>
      </c>
      <c r="BJ271"/>
    </row>
    <row r="272" spans="1:62" s="1" customFormat="1" ht="14.4" x14ac:dyDescent="0.3">
      <c r="A272" s="2" t="e">
        <f>_xlfn.XLOOKUP(B272,#REF!,#REF!)</f>
        <v>#REF!</v>
      </c>
      <c r="B272" t="s">
        <v>230</v>
      </c>
      <c r="C272" t="s">
        <v>16</v>
      </c>
      <c r="D272" t="s">
        <v>229</v>
      </c>
      <c r="E272" t="s">
        <v>14</v>
      </c>
      <c r="F272" t="s">
        <v>14</v>
      </c>
      <c r="G272" t="s">
        <v>14</v>
      </c>
      <c r="H272" t="s">
        <v>13</v>
      </c>
      <c r="I272"/>
      <c r="J272"/>
      <c r="K272" t="s">
        <v>20</v>
      </c>
      <c r="L272" t="s">
        <v>11</v>
      </c>
      <c r="M272" t="s">
        <v>10</v>
      </c>
      <c r="N272" t="s">
        <v>228</v>
      </c>
      <c r="O272"/>
      <c r="P272" t="s">
        <v>0</v>
      </c>
      <c r="Q272" t="s">
        <v>6</v>
      </c>
      <c r="R272"/>
      <c r="S272" t="s">
        <v>7</v>
      </c>
      <c r="T272"/>
      <c r="U272"/>
      <c r="V272"/>
      <c r="W272" t="s">
        <v>4</v>
      </c>
      <c r="X272"/>
      <c r="Y272" t="s">
        <v>4</v>
      </c>
      <c r="Z272"/>
      <c r="AA272"/>
      <c r="AB272" t="s">
        <v>27</v>
      </c>
      <c r="AC272"/>
      <c r="AD272"/>
      <c r="AE272" t="s">
        <v>6</v>
      </c>
      <c r="AF272"/>
      <c r="AG272"/>
      <c r="AH272"/>
      <c r="AI272" t="s">
        <v>4</v>
      </c>
      <c r="AJ272"/>
      <c r="AK272" t="s">
        <v>55</v>
      </c>
      <c r="AL272"/>
      <c r="AM272"/>
      <c r="AN272"/>
      <c r="AO272" t="s">
        <v>4</v>
      </c>
      <c r="AP272" t="s">
        <v>4</v>
      </c>
      <c r="AQ272"/>
      <c r="AR272" t="s">
        <v>3</v>
      </c>
      <c r="AS272" t="s">
        <v>2</v>
      </c>
      <c r="AT272" t="s">
        <v>0</v>
      </c>
      <c r="AU272" t="s">
        <v>0</v>
      </c>
      <c r="AV272" t="s">
        <v>0</v>
      </c>
      <c r="AW272" t="s">
        <v>0</v>
      </c>
      <c r="AX272" t="s">
        <v>0</v>
      </c>
      <c r="AY272" t="s">
        <v>0</v>
      </c>
      <c r="AZ272" t="s">
        <v>0</v>
      </c>
      <c r="BA272" t="s">
        <v>0</v>
      </c>
      <c r="BB272" t="s">
        <v>0</v>
      </c>
      <c r="BC272" t="s">
        <v>0</v>
      </c>
      <c r="BD272" t="s">
        <v>0</v>
      </c>
      <c r="BE272" t="s">
        <v>0</v>
      </c>
      <c r="BF272" t="s">
        <v>0</v>
      </c>
      <c r="BG272"/>
      <c r="BH272"/>
      <c r="BI272" t="s">
        <v>0</v>
      </c>
      <c r="BJ272"/>
    </row>
    <row r="273" spans="1:62" s="1" customFormat="1" ht="14.4" x14ac:dyDescent="0.3">
      <c r="A273" s="2" t="e">
        <f>_xlfn.XLOOKUP(B273,#REF!,#REF!)</f>
        <v>#REF!</v>
      </c>
      <c r="B273" t="s">
        <v>227</v>
      </c>
      <c r="C273" t="s">
        <v>66</v>
      </c>
      <c r="D273" t="s">
        <v>226</v>
      </c>
      <c r="E273" t="s">
        <v>14</v>
      </c>
      <c r="F273" t="s">
        <v>14</v>
      </c>
      <c r="G273" t="s">
        <v>14</v>
      </c>
      <c r="H273" t="s">
        <v>13</v>
      </c>
      <c r="I273"/>
      <c r="J273"/>
      <c r="K273" t="s">
        <v>12</v>
      </c>
      <c r="L273" t="s">
        <v>21</v>
      </c>
      <c r="M273" t="s">
        <v>21</v>
      </c>
      <c r="N273" t="s">
        <v>20</v>
      </c>
      <c r="O273"/>
      <c r="P273" t="s">
        <v>0</v>
      </c>
      <c r="Q273" t="s">
        <v>6</v>
      </c>
      <c r="R273"/>
      <c r="S273" t="s">
        <v>7</v>
      </c>
      <c r="T273"/>
      <c r="U273"/>
      <c r="V273"/>
      <c r="W273" t="s">
        <v>4</v>
      </c>
      <c r="X273"/>
      <c r="Y273"/>
      <c r="Z273"/>
      <c r="AA273"/>
      <c r="AB273"/>
      <c r="AC273"/>
      <c r="AD273"/>
      <c r="AE273" t="s">
        <v>6</v>
      </c>
      <c r="AF273"/>
      <c r="AG273"/>
      <c r="AH273"/>
      <c r="AI273"/>
      <c r="AJ273"/>
      <c r="AK273" t="s">
        <v>172</v>
      </c>
      <c r="AL273"/>
      <c r="AM273"/>
      <c r="AN273"/>
      <c r="AO273" t="s">
        <v>4</v>
      </c>
      <c r="AP273"/>
      <c r="AQ273"/>
      <c r="AR273" t="s">
        <v>3</v>
      </c>
      <c r="AS273" t="s">
        <v>2</v>
      </c>
      <c r="AT273" t="s">
        <v>0</v>
      </c>
      <c r="AU273" t="s">
        <v>0</v>
      </c>
      <c r="AV273" t="s">
        <v>0</v>
      </c>
      <c r="AW273" t="s">
        <v>0</v>
      </c>
      <c r="AX273" t="s">
        <v>0</v>
      </c>
      <c r="AY273" t="s">
        <v>0</v>
      </c>
      <c r="AZ273" t="s">
        <v>0</v>
      </c>
      <c r="BA273" t="s">
        <v>0</v>
      </c>
      <c r="BB273" t="s">
        <v>0</v>
      </c>
      <c r="BC273" t="s">
        <v>0</v>
      </c>
      <c r="BD273" t="s">
        <v>0</v>
      </c>
      <c r="BE273" t="s">
        <v>0</v>
      </c>
      <c r="BF273" t="s">
        <v>0</v>
      </c>
      <c r="BG273"/>
      <c r="BH273"/>
      <c r="BI273" t="s">
        <v>0</v>
      </c>
      <c r="BJ273"/>
    </row>
    <row r="274" spans="1:62" s="1" customFormat="1" ht="14.4" x14ac:dyDescent="0.3">
      <c r="A274" s="2" t="e">
        <f>_xlfn.XLOOKUP(B274,#REF!,#REF!)</f>
        <v>#REF!</v>
      </c>
      <c r="B274" t="s">
        <v>225</v>
      </c>
      <c r="C274" t="s">
        <v>66</v>
      </c>
      <c r="D274" t="s">
        <v>224</v>
      </c>
      <c r="E274" t="s">
        <v>14</v>
      </c>
      <c r="F274" t="s">
        <v>14</v>
      </c>
      <c r="G274" t="s">
        <v>14</v>
      </c>
      <c r="H274" t="s">
        <v>13</v>
      </c>
      <c r="I274"/>
      <c r="J274"/>
      <c r="K274" t="s">
        <v>12</v>
      </c>
      <c r="L274" t="s">
        <v>21</v>
      </c>
      <c r="M274" t="s">
        <v>21</v>
      </c>
      <c r="N274" t="s">
        <v>20</v>
      </c>
      <c r="O274" t="s">
        <v>85</v>
      </c>
      <c r="P274" t="s">
        <v>99</v>
      </c>
      <c r="Q274" t="s">
        <v>4</v>
      </c>
      <c r="R274"/>
      <c r="S274" t="s">
        <v>7</v>
      </c>
      <c r="T274"/>
      <c r="U274"/>
      <c r="V274"/>
      <c r="W274" t="s">
        <v>4</v>
      </c>
      <c r="X274"/>
      <c r="Y274"/>
      <c r="Z274"/>
      <c r="AA274"/>
      <c r="AB274"/>
      <c r="AC274"/>
      <c r="AD274"/>
      <c r="AE274"/>
      <c r="AF274"/>
      <c r="AG274"/>
      <c r="AH274"/>
      <c r="AI274" t="s">
        <v>4</v>
      </c>
      <c r="AJ274"/>
      <c r="AK274" t="s">
        <v>18</v>
      </c>
      <c r="AL274"/>
      <c r="AM274"/>
      <c r="AN274"/>
      <c r="AO274"/>
      <c r="AP274"/>
      <c r="AQ274"/>
      <c r="AR274" t="s">
        <v>3</v>
      </c>
      <c r="AS274" t="s">
        <v>2</v>
      </c>
      <c r="AT274" t="s">
        <v>0</v>
      </c>
      <c r="AU274" t="s">
        <v>0</v>
      </c>
      <c r="AV274" t="s">
        <v>0</v>
      </c>
      <c r="AW274" t="s">
        <v>0</v>
      </c>
      <c r="AX274" t="s">
        <v>0</v>
      </c>
      <c r="AY274" t="s">
        <v>0</v>
      </c>
      <c r="AZ274" t="s">
        <v>0</v>
      </c>
      <c r="BA274" t="s">
        <v>0</v>
      </c>
      <c r="BB274" t="s">
        <v>0</v>
      </c>
      <c r="BC274" t="s">
        <v>0</v>
      </c>
      <c r="BD274" t="s">
        <v>0</v>
      </c>
      <c r="BE274" t="s">
        <v>0</v>
      </c>
      <c r="BF274" t="s">
        <v>0</v>
      </c>
      <c r="BG274"/>
      <c r="BH274"/>
      <c r="BI274" t="s">
        <v>0</v>
      </c>
      <c r="BJ274"/>
    </row>
    <row r="275" spans="1:62" s="1" customFormat="1" ht="14.4" x14ac:dyDescent="0.3">
      <c r="A275" s="2" t="e">
        <f>_xlfn.XLOOKUP(B275,#REF!,#REF!)</f>
        <v>#REF!</v>
      </c>
      <c r="B275" t="s">
        <v>223</v>
      </c>
      <c r="C275" t="s">
        <v>16</v>
      </c>
      <c r="D275" t="s">
        <v>25</v>
      </c>
      <c r="E275" t="s">
        <v>14</v>
      </c>
      <c r="F275" t="s">
        <v>14</v>
      </c>
      <c r="G275" t="s">
        <v>14</v>
      </c>
      <c r="H275" t="s">
        <v>13</v>
      </c>
      <c r="I275"/>
      <c r="J275"/>
      <c r="K275" t="s">
        <v>20</v>
      </c>
      <c r="L275" t="s">
        <v>11</v>
      </c>
      <c r="M275" t="s">
        <v>10</v>
      </c>
      <c r="N275" t="s">
        <v>32</v>
      </c>
      <c r="O275"/>
      <c r="P275" t="s">
        <v>0</v>
      </c>
      <c r="Q275" t="s">
        <v>6</v>
      </c>
      <c r="R275"/>
      <c r="S275" t="s">
        <v>7</v>
      </c>
      <c r="T275"/>
      <c r="U275"/>
      <c r="V275"/>
      <c r="W275" t="s">
        <v>4</v>
      </c>
      <c r="X275"/>
      <c r="Y275"/>
      <c r="Z275"/>
      <c r="AA275"/>
      <c r="AB275" t="s">
        <v>19</v>
      </c>
      <c r="AC275"/>
      <c r="AD275"/>
      <c r="AE275"/>
      <c r="AF275"/>
      <c r="AG275"/>
      <c r="AH275" t="s">
        <v>6</v>
      </c>
      <c r="AI275" t="s">
        <v>6</v>
      </c>
      <c r="AJ275"/>
      <c r="AK275" t="s">
        <v>5</v>
      </c>
      <c r="AL275"/>
      <c r="AM275"/>
      <c r="AN275"/>
      <c r="AO275" t="s">
        <v>4</v>
      </c>
      <c r="AP275" t="s">
        <v>4</v>
      </c>
      <c r="AQ275"/>
      <c r="AR275" t="s">
        <v>3</v>
      </c>
      <c r="AS275" t="s">
        <v>2</v>
      </c>
      <c r="AT275" t="s">
        <v>0</v>
      </c>
      <c r="AU275" t="s">
        <v>0</v>
      </c>
      <c r="AV275" t="s">
        <v>0</v>
      </c>
      <c r="AW275" t="s">
        <v>0</v>
      </c>
      <c r="AX275" t="s">
        <v>0</v>
      </c>
      <c r="AY275" t="s">
        <v>0</v>
      </c>
      <c r="AZ275" t="s">
        <v>0</v>
      </c>
      <c r="BA275" t="s">
        <v>0</v>
      </c>
      <c r="BB275" t="s">
        <v>0</v>
      </c>
      <c r="BC275" t="s">
        <v>0</v>
      </c>
      <c r="BD275" t="s">
        <v>0</v>
      </c>
      <c r="BE275" t="s">
        <v>0</v>
      </c>
      <c r="BF275" t="s">
        <v>0</v>
      </c>
      <c r="BG275" t="s">
        <v>1</v>
      </c>
      <c r="BH275"/>
      <c r="BI275" t="s">
        <v>0</v>
      </c>
      <c r="BJ275"/>
    </row>
    <row r="276" spans="1:62" s="1" customFormat="1" ht="14.4" x14ac:dyDescent="0.3">
      <c r="A276" s="2" t="e">
        <f>_xlfn.XLOOKUP(B276,#REF!,#REF!)</f>
        <v>#REF!</v>
      </c>
      <c r="B276" t="s">
        <v>222</v>
      </c>
      <c r="C276" t="s">
        <v>66</v>
      </c>
      <c r="D276" t="s">
        <v>65</v>
      </c>
      <c r="E276" t="s">
        <v>14</v>
      </c>
      <c r="F276" t="s">
        <v>14</v>
      </c>
      <c r="G276" t="s">
        <v>14</v>
      </c>
      <c r="H276" t="s">
        <v>13</v>
      </c>
      <c r="I276"/>
      <c r="J276"/>
      <c r="K276" t="s">
        <v>12</v>
      </c>
      <c r="L276" t="s">
        <v>21</v>
      </c>
      <c r="M276" t="s">
        <v>21</v>
      </c>
      <c r="N276" t="s">
        <v>20</v>
      </c>
      <c r="O276"/>
      <c r="P276" t="s">
        <v>0</v>
      </c>
      <c r="Q276" t="s">
        <v>4</v>
      </c>
      <c r="R276"/>
      <c r="S276" t="s">
        <v>7</v>
      </c>
      <c r="T276"/>
      <c r="U276"/>
      <c r="V276"/>
      <c r="W276" t="s">
        <v>4</v>
      </c>
      <c r="X276"/>
      <c r="Y276"/>
      <c r="Z276"/>
      <c r="AA276"/>
      <c r="AB276"/>
      <c r="AC276"/>
      <c r="AD276"/>
      <c r="AE276"/>
      <c r="AF276"/>
      <c r="AG276"/>
      <c r="AH276"/>
      <c r="AI276" t="s">
        <v>6</v>
      </c>
      <c r="AJ276"/>
      <c r="AK276" t="s">
        <v>31</v>
      </c>
      <c r="AL276"/>
      <c r="AM276"/>
      <c r="AN276"/>
      <c r="AO276"/>
      <c r="AP276"/>
      <c r="AQ276"/>
      <c r="AR276" t="s">
        <v>3</v>
      </c>
      <c r="AS276" t="s">
        <v>2</v>
      </c>
      <c r="AT276" t="s">
        <v>0</v>
      </c>
      <c r="AU276" t="s">
        <v>0</v>
      </c>
      <c r="AV276" t="s">
        <v>0</v>
      </c>
      <c r="AW276" t="s">
        <v>0</v>
      </c>
      <c r="AX276" t="s">
        <v>0</v>
      </c>
      <c r="AY276" t="s">
        <v>0</v>
      </c>
      <c r="AZ276" t="s">
        <v>0</v>
      </c>
      <c r="BA276" t="s">
        <v>0</v>
      </c>
      <c r="BB276" t="s">
        <v>0</v>
      </c>
      <c r="BC276" t="s">
        <v>0</v>
      </c>
      <c r="BD276" t="s">
        <v>0</v>
      </c>
      <c r="BE276" t="s">
        <v>0</v>
      </c>
      <c r="BF276" t="s">
        <v>0</v>
      </c>
      <c r="BG276"/>
      <c r="BH276"/>
      <c r="BI276" t="s">
        <v>0</v>
      </c>
      <c r="BJ276"/>
    </row>
    <row r="277" spans="1:62" s="1" customFormat="1" ht="14.4" x14ac:dyDescent="0.3">
      <c r="A277" s="2" t="e">
        <f>_xlfn.XLOOKUP(B277,#REF!,#REF!)</f>
        <v>#REF!</v>
      </c>
      <c r="B277" t="s">
        <v>221</v>
      </c>
      <c r="C277" t="s">
        <v>16</v>
      </c>
      <c r="D277" t="s">
        <v>88</v>
      </c>
      <c r="E277" t="s">
        <v>14</v>
      </c>
      <c r="F277" t="s">
        <v>14</v>
      </c>
      <c r="G277" t="s">
        <v>14</v>
      </c>
      <c r="H277" t="s">
        <v>13</v>
      </c>
      <c r="I277"/>
      <c r="J277"/>
      <c r="K277" t="s">
        <v>12</v>
      </c>
      <c r="L277" t="s">
        <v>11</v>
      </c>
      <c r="M277" t="s">
        <v>87</v>
      </c>
      <c r="N277" t="s">
        <v>219</v>
      </c>
      <c r="O277"/>
      <c r="P277" t="s">
        <v>0</v>
      </c>
      <c r="Q277" t="s">
        <v>6</v>
      </c>
      <c r="R277"/>
      <c r="S277" t="s">
        <v>7</v>
      </c>
      <c r="T277"/>
      <c r="U277"/>
      <c r="V277"/>
      <c r="W277" t="s">
        <v>4</v>
      </c>
      <c r="X277"/>
      <c r="Y277"/>
      <c r="Z277"/>
      <c r="AA277"/>
      <c r="AB277" t="s">
        <v>27</v>
      </c>
      <c r="AC277"/>
      <c r="AD277"/>
      <c r="AE277"/>
      <c r="AF277"/>
      <c r="AG277"/>
      <c r="AH277"/>
      <c r="AI277" t="s">
        <v>6</v>
      </c>
      <c r="AJ277"/>
      <c r="AK277" t="s">
        <v>31</v>
      </c>
      <c r="AL277"/>
      <c r="AM277"/>
      <c r="AN277"/>
      <c r="AO277"/>
      <c r="AP277"/>
      <c r="AQ277"/>
      <c r="AR277" t="s">
        <v>3</v>
      </c>
      <c r="AS277" t="s">
        <v>2</v>
      </c>
      <c r="AT277" t="s">
        <v>0</v>
      </c>
      <c r="AU277" t="s">
        <v>0</v>
      </c>
      <c r="AV277" t="s">
        <v>0</v>
      </c>
      <c r="AW277" t="s">
        <v>0</v>
      </c>
      <c r="AX277" t="s">
        <v>0</v>
      </c>
      <c r="AY277" t="s">
        <v>0</v>
      </c>
      <c r="AZ277" t="s">
        <v>0</v>
      </c>
      <c r="BA277" t="s">
        <v>0</v>
      </c>
      <c r="BB277" t="s">
        <v>0</v>
      </c>
      <c r="BC277" t="s">
        <v>0</v>
      </c>
      <c r="BD277" t="s">
        <v>0</v>
      </c>
      <c r="BE277" t="s">
        <v>0</v>
      </c>
      <c r="BF277" t="s">
        <v>0</v>
      </c>
      <c r="BG277"/>
      <c r="BH277"/>
      <c r="BI277" t="s">
        <v>0</v>
      </c>
      <c r="BJ277"/>
    </row>
    <row r="278" spans="1:62" s="1" customFormat="1" ht="14.4" x14ac:dyDescent="0.3">
      <c r="A278" s="2" t="e">
        <f>_xlfn.XLOOKUP(B278,#REF!,#REF!)</f>
        <v>#REF!</v>
      </c>
      <c r="B278" t="s">
        <v>220</v>
      </c>
      <c r="C278" t="s">
        <v>16</v>
      </c>
      <c r="D278" t="s">
        <v>88</v>
      </c>
      <c r="E278" t="s">
        <v>14</v>
      </c>
      <c r="F278" t="s">
        <v>14</v>
      </c>
      <c r="G278" t="s">
        <v>14</v>
      </c>
      <c r="H278" t="s">
        <v>13</v>
      </c>
      <c r="I278"/>
      <c r="J278"/>
      <c r="K278" t="s">
        <v>12</v>
      </c>
      <c r="L278" t="s">
        <v>11</v>
      </c>
      <c r="M278" t="s">
        <v>87</v>
      </c>
      <c r="N278" t="s">
        <v>219</v>
      </c>
      <c r="O278"/>
      <c r="P278" t="s">
        <v>0</v>
      </c>
      <c r="Q278" t="s">
        <v>6</v>
      </c>
      <c r="R278"/>
      <c r="S278" t="s">
        <v>7</v>
      </c>
      <c r="T278"/>
      <c r="U278"/>
      <c r="V278"/>
      <c r="W278" t="s">
        <v>4</v>
      </c>
      <c r="X278"/>
      <c r="Y278"/>
      <c r="Z278"/>
      <c r="AA278"/>
      <c r="AB278" t="s">
        <v>27</v>
      </c>
      <c r="AC278"/>
      <c r="AD278"/>
      <c r="AE278"/>
      <c r="AF278"/>
      <c r="AG278"/>
      <c r="AH278"/>
      <c r="AI278" t="s">
        <v>6</v>
      </c>
      <c r="AJ278"/>
      <c r="AK278" t="s">
        <v>31</v>
      </c>
      <c r="AL278"/>
      <c r="AM278"/>
      <c r="AN278"/>
      <c r="AO278"/>
      <c r="AP278"/>
      <c r="AQ278"/>
      <c r="AR278" t="s">
        <v>3</v>
      </c>
      <c r="AS278" t="s">
        <v>2</v>
      </c>
      <c r="AT278" t="s">
        <v>0</v>
      </c>
      <c r="AU278" t="s">
        <v>0</v>
      </c>
      <c r="AV278" t="s">
        <v>0</v>
      </c>
      <c r="AW278" t="s">
        <v>0</v>
      </c>
      <c r="AX278" t="s">
        <v>0</v>
      </c>
      <c r="AY278" t="s">
        <v>0</v>
      </c>
      <c r="AZ278" t="s">
        <v>0</v>
      </c>
      <c r="BA278" t="s">
        <v>0</v>
      </c>
      <c r="BB278" t="s">
        <v>0</v>
      </c>
      <c r="BC278" t="s">
        <v>0</v>
      </c>
      <c r="BD278" t="s">
        <v>0</v>
      </c>
      <c r="BE278" t="s">
        <v>0</v>
      </c>
      <c r="BF278" t="s">
        <v>0</v>
      </c>
      <c r="BG278"/>
      <c r="BH278"/>
      <c r="BI278" t="s">
        <v>0</v>
      </c>
      <c r="BJ278"/>
    </row>
    <row r="279" spans="1:62" s="1" customFormat="1" ht="14.4" x14ac:dyDescent="0.3">
      <c r="A279" s="2" t="e">
        <f>_xlfn.XLOOKUP(B279,#REF!,#REF!)</f>
        <v>#REF!</v>
      </c>
      <c r="B279" t="s">
        <v>218</v>
      </c>
      <c r="C279" t="s">
        <v>66</v>
      </c>
      <c r="D279" t="s">
        <v>65</v>
      </c>
      <c r="E279" t="s">
        <v>14</v>
      </c>
      <c r="F279" t="s">
        <v>14</v>
      </c>
      <c r="G279" t="s">
        <v>14</v>
      </c>
      <c r="H279" t="s">
        <v>13</v>
      </c>
      <c r="I279"/>
      <c r="J279"/>
      <c r="K279" t="s">
        <v>12</v>
      </c>
      <c r="L279" t="s">
        <v>21</v>
      </c>
      <c r="M279" t="s">
        <v>21</v>
      </c>
      <c r="N279" t="s">
        <v>20</v>
      </c>
      <c r="O279"/>
      <c r="P279" t="s">
        <v>0</v>
      </c>
      <c r="Q279" t="s">
        <v>4</v>
      </c>
      <c r="R279"/>
      <c r="S279" t="s">
        <v>217</v>
      </c>
      <c r="T279"/>
      <c r="U279"/>
      <c r="V279"/>
      <c r="W279" t="s">
        <v>4</v>
      </c>
      <c r="X279"/>
      <c r="Y279"/>
      <c r="Z279"/>
      <c r="AA279"/>
      <c r="AB279"/>
      <c r="AC279"/>
      <c r="AD279"/>
      <c r="AE279" t="s">
        <v>6</v>
      </c>
      <c r="AF279"/>
      <c r="AG279"/>
      <c r="AH279"/>
      <c r="AI279" t="s">
        <v>6</v>
      </c>
      <c r="AJ279"/>
      <c r="AK279" t="s">
        <v>172</v>
      </c>
      <c r="AL279"/>
      <c r="AM279"/>
      <c r="AN279"/>
      <c r="AO279" t="s">
        <v>4</v>
      </c>
      <c r="AP279"/>
      <c r="AQ279"/>
      <c r="AR279" t="s">
        <v>3</v>
      </c>
      <c r="AS279" t="s">
        <v>2</v>
      </c>
      <c r="AT279" t="s">
        <v>0</v>
      </c>
      <c r="AU279" t="s">
        <v>0</v>
      </c>
      <c r="AV279" t="s">
        <v>0</v>
      </c>
      <c r="AW279" t="s">
        <v>0</v>
      </c>
      <c r="AX279" t="s">
        <v>0</v>
      </c>
      <c r="AY279" t="s">
        <v>0</v>
      </c>
      <c r="AZ279" t="s">
        <v>0</v>
      </c>
      <c r="BA279" t="s">
        <v>0</v>
      </c>
      <c r="BB279" t="s">
        <v>0</v>
      </c>
      <c r="BC279" t="s">
        <v>0</v>
      </c>
      <c r="BD279" t="s">
        <v>0</v>
      </c>
      <c r="BE279" t="s">
        <v>0</v>
      </c>
      <c r="BF279" t="s">
        <v>0</v>
      </c>
      <c r="BG279"/>
      <c r="BH279"/>
      <c r="BI279" t="s">
        <v>0</v>
      </c>
      <c r="BJ279"/>
    </row>
    <row r="280" spans="1:62" s="1" customFormat="1" ht="14.4" x14ac:dyDescent="0.3">
      <c r="A280" s="2" t="e">
        <f>_xlfn.XLOOKUP(B280,#REF!,#REF!)</f>
        <v>#REF!</v>
      </c>
      <c r="B280" t="s">
        <v>216</v>
      </c>
      <c r="C280" t="s">
        <v>16</v>
      </c>
      <c r="D280" t="s">
        <v>196</v>
      </c>
      <c r="E280" t="s">
        <v>14</v>
      </c>
      <c r="F280" t="s">
        <v>14</v>
      </c>
      <c r="G280" t="s">
        <v>14</v>
      </c>
      <c r="H280" t="s">
        <v>13</v>
      </c>
      <c r="I280"/>
      <c r="J280"/>
      <c r="K280" t="s">
        <v>20</v>
      </c>
      <c r="L280" t="s">
        <v>11</v>
      </c>
      <c r="M280" t="s">
        <v>10</v>
      </c>
      <c r="N280" t="s">
        <v>41</v>
      </c>
      <c r="O280"/>
      <c r="P280" t="s">
        <v>0</v>
      </c>
      <c r="Q280" t="s">
        <v>6</v>
      </c>
      <c r="R280"/>
      <c r="S280" t="s">
        <v>7</v>
      </c>
      <c r="T280"/>
      <c r="U280"/>
      <c r="V280"/>
      <c r="W280" t="s">
        <v>4</v>
      </c>
      <c r="X280"/>
      <c r="Y280" t="s">
        <v>4</v>
      </c>
      <c r="Z280"/>
      <c r="AA280"/>
      <c r="AB280" t="s">
        <v>27</v>
      </c>
      <c r="AC280"/>
      <c r="AD280"/>
      <c r="AE280"/>
      <c r="AF280"/>
      <c r="AG280"/>
      <c r="AH280" t="s">
        <v>6</v>
      </c>
      <c r="AI280" t="s">
        <v>6</v>
      </c>
      <c r="AJ280"/>
      <c r="AK280" t="s">
        <v>5</v>
      </c>
      <c r="AL280"/>
      <c r="AM280"/>
      <c r="AN280"/>
      <c r="AO280" t="s">
        <v>4</v>
      </c>
      <c r="AP280" t="s">
        <v>4</v>
      </c>
      <c r="AQ280"/>
      <c r="AR280" t="s">
        <v>3</v>
      </c>
      <c r="AS280" t="s">
        <v>2</v>
      </c>
      <c r="AT280" t="s">
        <v>0</v>
      </c>
      <c r="AU280" t="s">
        <v>0</v>
      </c>
      <c r="AV280" t="s">
        <v>0</v>
      </c>
      <c r="AW280" t="s">
        <v>0</v>
      </c>
      <c r="AX280" t="s">
        <v>0</v>
      </c>
      <c r="AY280" t="s">
        <v>0</v>
      </c>
      <c r="AZ280" t="s">
        <v>0</v>
      </c>
      <c r="BA280" t="s">
        <v>0</v>
      </c>
      <c r="BB280" t="s">
        <v>0</v>
      </c>
      <c r="BC280" t="s">
        <v>0</v>
      </c>
      <c r="BD280" t="s">
        <v>0</v>
      </c>
      <c r="BE280" t="s">
        <v>0</v>
      </c>
      <c r="BF280" t="s">
        <v>0</v>
      </c>
      <c r="BG280" t="s">
        <v>1</v>
      </c>
      <c r="BH280"/>
      <c r="BI280" t="s">
        <v>0</v>
      </c>
      <c r="BJ280"/>
    </row>
    <row r="281" spans="1:62" s="1" customFormat="1" ht="14.4" x14ac:dyDescent="0.3">
      <c r="A281" s="2" t="e">
        <f>_xlfn.XLOOKUP(B281,#REF!,#REF!)</f>
        <v>#REF!</v>
      </c>
      <c r="B281" t="s">
        <v>215</v>
      </c>
      <c r="C281" t="s">
        <v>16</v>
      </c>
      <c r="D281" t="s">
        <v>214</v>
      </c>
      <c r="E281" t="s">
        <v>14</v>
      </c>
      <c r="F281" t="s">
        <v>14</v>
      </c>
      <c r="G281" t="s">
        <v>14</v>
      </c>
      <c r="H281" t="s">
        <v>13</v>
      </c>
      <c r="I281"/>
      <c r="J281"/>
      <c r="K281" t="s">
        <v>12</v>
      </c>
      <c r="L281" t="s">
        <v>21</v>
      </c>
      <c r="M281" t="s">
        <v>21</v>
      </c>
      <c r="N281" t="s">
        <v>20</v>
      </c>
      <c r="O281"/>
      <c r="P281" t="s">
        <v>0</v>
      </c>
      <c r="Q281" t="s">
        <v>6</v>
      </c>
      <c r="R281"/>
      <c r="S281" t="s">
        <v>7</v>
      </c>
      <c r="T281"/>
      <c r="U281"/>
      <c r="V281"/>
      <c r="W281" t="s">
        <v>4</v>
      </c>
      <c r="X281"/>
      <c r="Y281" t="s">
        <v>4</v>
      </c>
      <c r="Z281"/>
      <c r="AA281"/>
      <c r="AB281" t="s">
        <v>19</v>
      </c>
      <c r="AC281"/>
      <c r="AD281"/>
      <c r="AE281"/>
      <c r="AF281"/>
      <c r="AG281"/>
      <c r="AH281"/>
      <c r="AI281" t="s">
        <v>6</v>
      </c>
      <c r="AJ281"/>
      <c r="AK281" t="s">
        <v>213</v>
      </c>
      <c r="AL281"/>
      <c r="AM281"/>
      <c r="AN281"/>
      <c r="AO281" t="s">
        <v>4</v>
      </c>
      <c r="AP281" t="s">
        <v>4</v>
      </c>
      <c r="AQ281"/>
      <c r="AR281" t="s">
        <v>3</v>
      </c>
      <c r="AS281" t="s">
        <v>2</v>
      </c>
      <c r="AT281" t="s">
        <v>0</v>
      </c>
      <c r="AU281" t="s">
        <v>0</v>
      </c>
      <c r="AV281" t="s">
        <v>0</v>
      </c>
      <c r="AW281" t="s">
        <v>0</v>
      </c>
      <c r="AX281" t="s">
        <v>0</v>
      </c>
      <c r="AY281" t="s">
        <v>0</v>
      </c>
      <c r="AZ281" t="s">
        <v>0</v>
      </c>
      <c r="BA281" t="s">
        <v>0</v>
      </c>
      <c r="BB281" t="s">
        <v>0</v>
      </c>
      <c r="BC281" t="s">
        <v>0</v>
      </c>
      <c r="BD281" t="s">
        <v>0</v>
      </c>
      <c r="BE281" t="s">
        <v>0</v>
      </c>
      <c r="BF281" t="s">
        <v>0</v>
      </c>
      <c r="BG281" t="s">
        <v>1</v>
      </c>
      <c r="BH281"/>
      <c r="BI281" t="s">
        <v>0</v>
      </c>
      <c r="BJ281"/>
    </row>
    <row r="282" spans="1:62" s="1" customFormat="1" ht="14.4" x14ac:dyDescent="0.3">
      <c r="A282" s="2" t="e">
        <f>_xlfn.XLOOKUP(B282,#REF!,#REF!)</f>
        <v>#REF!</v>
      </c>
      <c r="B282" t="s">
        <v>212</v>
      </c>
      <c r="C282" t="s">
        <v>16</v>
      </c>
      <c r="D282" t="s">
        <v>88</v>
      </c>
      <c r="E282" t="s">
        <v>14</v>
      </c>
      <c r="F282" t="s">
        <v>14</v>
      </c>
      <c r="G282" t="s">
        <v>14</v>
      </c>
      <c r="H282" t="s">
        <v>13</v>
      </c>
      <c r="I282"/>
      <c r="J282"/>
      <c r="K282" t="s">
        <v>12</v>
      </c>
      <c r="L282" t="s">
        <v>21</v>
      </c>
      <c r="M282" t="s">
        <v>21</v>
      </c>
      <c r="N282" t="s">
        <v>20</v>
      </c>
      <c r="O282"/>
      <c r="P282" t="s">
        <v>0</v>
      </c>
      <c r="Q282" t="s">
        <v>6</v>
      </c>
      <c r="R282"/>
      <c r="S282" t="s">
        <v>7</v>
      </c>
      <c r="T282"/>
      <c r="U282"/>
      <c r="V282"/>
      <c r="W282" t="s">
        <v>4</v>
      </c>
      <c r="X282"/>
      <c r="Y282"/>
      <c r="Z282"/>
      <c r="AA282"/>
      <c r="AB282"/>
      <c r="AC282"/>
      <c r="AD282"/>
      <c r="AE282"/>
      <c r="AF282"/>
      <c r="AG282"/>
      <c r="AH282"/>
      <c r="AI282" t="s">
        <v>6</v>
      </c>
      <c r="AJ282"/>
      <c r="AK282" t="s">
        <v>18</v>
      </c>
      <c r="AL282"/>
      <c r="AM282"/>
      <c r="AN282"/>
      <c r="AO282" t="s">
        <v>4</v>
      </c>
      <c r="AP282"/>
      <c r="AQ282"/>
      <c r="AR282" t="s">
        <v>3</v>
      </c>
      <c r="AS282" t="s">
        <v>2</v>
      </c>
      <c r="AT282" t="s">
        <v>0</v>
      </c>
      <c r="AU282" t="s">
        <v>0</v>
      </c>
      <c r="AV282" t="s">
        <v>0</v>
      </c>
      <c r="AW282" t="s">
        <v>0</v>
      </c>
      <c r="AX282" t="s">
        <v>0</v>
      </c>
      <c r="AY282" t="s">
        <v>0</v>
      </c>
      <c r="AZ282" t="s">
        <v>0</v>
      </c>
      <c r="BA282" t="s">
        <v>0</v>
      </c>
      <c r="BB282" t="s">
        <v>0</v>
      </c>
      <c r="BC282" t="s">
        <v>0</v>
      </c>
      <c r="BD282" t="s">
        <v>0</v>
      </c>
      <c r="BE282" t="s">
        <v>0</v>
      </c>
      <c r="BF282" t="s">
        <v>0</v>
      </c>
      <c r="BG282"/>
      <c r="BH282"/>
      <c r="BI282" t="s">
        <v>0</v>
      </c>
      <c r="BJ282"/>
    </row>
    <row r="283" spans="1:62" s="1" customFormat="1" ht="14.4" x14ac:dyDescent="0.3">
      <c r="A283" s="2" t="e">
        <f>_xlfn.XLOOKUP(B283,#REF!,#REF!)</f>
        <v>#REF!</v>
      </c>
      <c r="B283" t="s">
        <v>211</v>
      </c>
      <c r="C283" t="s">
        <v>66</v>
      </c>
      <c r="D283" t="s">
        <v>65</v>
      </c>
      <c r="E283" t="s">
        <v>14</v>
      </c>
      <c r="F283" t="s">
        <v>14</v>
      </c>
      <c r="G283" t="s">
        <v>14</v>
      </c>
      <c r="H283" t="s">
        <v>13</v>
      </c>
      <c r="I283"/>
      <c r="J283"/>
      <c r="K283" t="s">
        <v>12</v>
      </c>
      <c r="L283" t="s">
        <v>210</v>
      </c>
      <c r="M283" t="s">
        <v>21</v>
      </c>
      <c r="N283" t="s">
        <v>20</v>
      </c>
      <c r="O283"/>
      <c r="P283" t="s">
        <v>0</v>
      </c>
      <c r="Q283" t="s">
        <v>4</v>
      </c>
      <c r="R283"/>
      <c r="S283" t="s">
        <v>7</v>
      </c>
      <c r="T283"/>
      <c r="U283"/>
      <c r="V283"/>
      <c r="W283" t="s">
        <v>4</v>
      </c>
      <c r="X283"/>
      <c r="Y283"/>
      <c r="Z283"/>
      <c r="AA283"/>
      <c r="AB283" t="s">
        <v>19</v>
      </c>
      <c r="AC283"/>
      <c r="AD283"/>
      <c r="AE283"/>
      <c r="AF283"/>
      <c r="AG283"/>
      <c r="AH283"/>
      <c r="AI283" t="s">
        <v>6</v>
      </c>
      <c r="AJ283"/>
      <c r="AK283" t="s">
        <v>64</v>
      </c>
      <c r="AL283"/>
      <c r="AM283"/>
      <c r="AN283"/>
      <c r="AO283"/>
      <c r="AP283"/>
      <c r="AQ283"/>
      <c r="AR283" t="s">
        <v>3</v>
      </c>
      <c r="AS283" t="s">
        <v>2</v>
      </c>
      <c r="AT283" t="s">
        <v>0</v>
      </c>
      <c r="AU283" t="s">
        <v>0</v>
      </c>
      <c r="AV283" t="s">
        <v>0</v>
      </c>
      <c r="AW283" t="s">
        <v>0</v>
      </c>
      <c r="AX283" t="s">
        <v>0</v>
      </c>
      <c r="AY283" t="s">
        <v>0</v>
      </c>
      <c r="AZ283" t="s">
        <v>0</v>
      </c>
      <c r="BA283" t="s">
        <v>0</v>
      </c>
      <c r="BB283" t="s">
        <v>0</v>
      </c>
      <c r="BC283" t="s">
        <v>0</v>
      </c>
      <c r="BD283" t="s">
        <v>0</v>
      </c>
      <c r="BE283" t="s">
        <v>0</v>
      </c>
      <c r="BF283" t="s">
        <v>0</v>
      </c>
      <c r="BG283"/>
      <c r="BH283"/>
      <c r="BI283" t="s">
        <v>209</v>
      </c>
      <c r="BJ283" t="s">
        <v>208</v>
      </c>
    </row>
    <row r="284" spans="1:62" s="1" customFormat="1" ht="14.4" x14ac:dyDescent="0.3">
      <c r="A284" s="2" t="e">
        <f>_xlfn.XLOOKUP(B284,#REF!,#REF!)</f>
        <v>#REF!</v>
      </c>
      <c r="B284" t="s">
        <v>207</v>
      </c>
      <c r="C284" t="s">
        <v>66</v>
      </c>
      <c r="D284" t="s">
        <v>194</v>
      </c>
      <c r="E284" t="s">
        <v>14</v>
      </c>
      <c r="F284" t="s">
        <v>14</v>
      </c>
      <c r="G284" t="s">
        <v>14</v>
      </c>
      <c r="H284" t="s">
        <v>13</v>
      </c>
      <c r="I284"/>
      <c r="J284"/>
      <c r="K284" t="s">
        <v>12</v>
      </c>
      <c r="L284" t="s">
        <v>109</v>
      </c>
      <c r="M284" t="s">
        <v>21</v>
      </c>
      <c r="N284" t="s">
        <v>32</v>
      </c>
      <c r="O284"/>
      <c r="P284" t="s">
        <v>0</v>
      </c>
      <c r="Q284" t="s">
        <v>4</v>
      </c>
      <c r="R284"/>
      <c r="S284" t="s">
        <v>7</v>
      </c>
      <c r="T284"/>
      <c r="U284"/>
      <c r="V284"/>
      <c r="W284" t="s">
        <v>4</v>
      </c>
      <c r="X284"/>
      <c r="Y284"/>
      <c r="Z284"/>
      <c r="AA284"/>
      <c r="AB284"/>
      <c r="AC284"/>
      <c r="AD284"/>
      <c r="AE284"/>
      <c r="AF284"/>
      <c r="AG284"/>
      <c r="AH284"/>
      <c r="AI284" t="s">
        <v>4</v>
      </c>
      <c r="AJ284"/>
      <c r="AK284" t="s">
        <v>18</v>
      </c>
      <c r="AL284"/>
      <c r="AM284"/>
      <c r="AN284"/>
      <c r="AO284" t="s">
        <v>4</v>
      </c>
      <c r="AP284"/>
      <c r="AQ284"/>
      <c r="AR284" t="s">
        <v>3</v>
      </c>
      <c r="AS284" t="s">
        <v>2</v>
      </c>
      <c r="AT284" t="s">
        <v>0</v>
      </c>
      <c r="AU284" t="s">
        <v>0</v>
      </c>
      <c r="AV284" t="s">
        <v>0</v>
      </c>
      <c r="AW284" t="s">
        <v>0</v>
      </c>
      <c r="AX284" t="s">
        <v>0</v>
      </c>
      <c r="AY284" t="s">
        <v>0</v>
      </c>
      <c r="AZ284" t="s">
        <v>0</v>
      </c>
      <c r="BA284" t="s">
        <v>0</v>
      </c>
      <c r="BB284" t="s">
        <v>0</v>
      </c>
      <c r="BC284" t="s">
        <v>0</v>
      </c>
      <c r="BD284" t="s">
        <v>0</v>
      </c>
      <c r="BE284" t="s">
        <v>0</v>
      </c>
      <c r="BF284" t="s">
        <v>0</v>
      </c>
      <c r="BG284"/>
      <c r="BH284"/>
      <c r="BI284" t="s">
        <v>0</v>
      </c>
      <c r="BJ284"/>
    </row>
    <row r="285" spans="1:62" s="1" customFormat="1" ht="14.4" x14ac:dyDescent="0.3">
      <c r="A285" s="2" t="e">
        <f>_xlfn.XLOOKUP(B285,#REF!,#REF!)</f>
        <v>#REF!</v>
      </c>
      <c r="B285" t="s">
        <v>206</v>
      </c>
      <c r="C285" t="s">
        <v>16</v>
      </c>
      <c r="D285" t="s">
        <v>88</v>
      </c>
      <c r="E285" t="s">
        <v>14</v>
      </c>
      <c r="F285" t="s">
        <v>14</v>
      </c>
      <c r="G285" t="s">
        <v>14</v>
      </c>
      <c r="H285" t="s">
        <v>13</v>
      </c>
      <c r="I285"/>
      <c r="J285"/>
      <c r="K285" t="s">
        <v>12</v>
      </c>
      <c r="L285" t="s">
        <v>11</v>
      </c>
      <c r="M285" t="s">
        <v>96</v>
      </c>
      <c r="N285" t="s">
        <v>205</v>
      </c>
      <c r="O285"/>
      <c r="P285" t="s">
        <v>0</v>
      </c>
      <c r="Q285" t="s">
        <v>6</v>
      </c>
      <c r="R285"/>
      <c r="S285" t="s">
        <v>7</v>
      </c>
      <c r="T285"/>
      <c r="U285"/>
      <c r="V285"/>
      <c r="W285" t="s">
        <v>4</v>
      </c>
      <c r="X285"/>
      <c r="Y285"/>
      <c r="Z285"/>
      <c r="AA285"/>
      <c r="AB285" t="s">
        <v>27</v>
      </c>
      <c r="AC285"/>
      <c r="AD285"/>
      <c r="AE285"/>
      <c r="AF285"/>
      <c r="AG285"/>
      <c r="AH285"/>
      <c r="AI285" t="s">
        <v>6</v>
      </c>
      <c r="AJ285"/>
      <c r="AK285" t="s">
        <v>31</v>
      </c>
      <c r="AL285"/>
      <c r="AM285"/>
      <c r="AN285"/>
      <c r="AO285"/>
      <c r="AP285"/>
      <c r="AQ285"/>
      <c r="AR285" t="s">
        <v>3</v>
      </c>
      <c r="AS285" t="s">
        <v>2</v>
      </c>
      <c r="AT285" t="s">
        <v>0</v>
      </c>
      <c r="AU285" t="s">
        <v>0</v>
      </c>
      <c r="AV285" t="s">
        <v>0</v>
      </c>
      <c r="AW285" t="s">
        <v>0</v>
      </c>
      <c r="AX285" t="s">
        <v>0</v>
      </c>
      <c r="AY285" t="s">
        <v>0</v>
      </c>
      <c r="AZ285" t="s">
        <v>0</v>
      </c>
      <c r="BA285" t="s">
        <v>0</v>
      </c>
      <c r="BB285" t="s">
        <v>0</v>
      </c>
      <c r="BC285" t="s">
        <v>0</v>
      </c>
      <c r="BD285" t="s">
        <v>0</v>
      </c>
      <c r="BE285" t="s">
        <v>0</v>
      </c>
      <c r="BF285" t="s">
        <v>0</v>
      </c>
      <c r="BG285"/>
      <c r="BH285"/>
      <c r="BI285" t="s">
        <v>0</v>
      </c>
      <c r="BJ285"/>
    </row>
    <row r="286" spans="1:62" s="1" customFormat="1" ht="14.4" x14ac:dyDescent="0.3">
      <c r="A286" s="2" t="e">
        <f>_xlfn.XLOOKUP(B286,#REF!,#REF!)</f>
        <v>#REF!</v>
      </c>
      <c r="B286" t="s">
        <v>204</v>
      </c>
      <c r="C286" t="s">
        <v>16</v>
      </c>
      <c r="D286" t="s">
        <v>88</v>
      </c>
      <c r="E286" t="s">
        <v>14</v>
      </c>
      <c r="F286" t="s">
        <v>14</v>
      </c>
      <c r="G286" t="s">
        <v>14</v>
      </c>
      <c r="H286" t="s">
        <v>13</v>
      </c>
      <c r="I286"/>
      <c r="J286"/>
      <c r="K286" t="s">
        <v>12</v>
      </c>
      <c r="L286" t="s">
        <v>21</v>
      </c>
      <c r="M286" t="s">
        <v>21</v>
      </c>
      <c r="N286" t="s">
        <v>20</v>
      </c>
      <c r="O286"/>
      <c r="P286" t="s">
        <v>0</v>
      </c>
      <c r="Q286" t="s">
        <v>6</v>
      </c>
      <c r="R286"/>
      <c r="S286" t="s">
        <v>7</v>
      </c>
      <c r="T286"/>
      <c r="U286"/>
      <c r="V286"/>
      <c r="W286" t="s">
        <v>4</v>
      </c>
      <c r="X286"/>
      <c r="Y286"/>
      <c r="Z286"/>
      <c r="AA286"/>
      <c r="AB286" t="s">
        <v>27</v>
      </c>
      <c r="AC286"/>
      <c r="AD286"/>
      <c r="AE286"/>
      <c r="AF286"/>
      <c r="AG286"/>
      <c r="AH286"/>
      <c r="AI286" t="s">
        <v>6</v>
      </c>
      <c r="AJ286"/>
      <c r="AK286" t="s">
        <v>31</v>
      </c>
      <c r="AL286"/>
      <c r="AM286"/>
      <c r="AN286"/>
      <c r="AO286"/>
      <c r="AP286"/>
      <c r="AQ286"/>
      <c r="AR286" t="s">
        <v>3</v>
      </c>
      <c r="AS286" t="s">
        <v>2</v>
      </c>
      <c r="AT286" t="s">
        <v>0</v>
      </c>
      <c r="AU286" t="s">
        <v>0</v>
      </c>
      <c r="AV286" t="s">
        <v>0</v>
      </c>
      <c r="AW286" t="s">
        <v>0</v>
      </c>
      <c r="AX286" t="s">
        <v>0</v>
      </c>
      <c r="AY286" t="s">
        <v>0</v>
      </c>
      <c r="AZ286" t="s">
        <v>0</v>
      </c>
      <c r="BA286" t="s">
        <v>0</v>
      </c>
      <c r="BB286" t="s">
        <v>0</v>
      </c>
      <c r="BC286" t="s">
        <v>0</v>
      </c>
      <c r="BD286" t="s">
        <v>0</v>
      </c>
      <c r="BE286" t="s">
        <v>0</v>
      </c>
      <c r="BF286" t="s">
        <v>0</v>
      </c>
      <c r="BG286"/>
      <c r="BH286"/>
      <c r="BI286" t="s">
        <v>0</v>
      </c>
      <c r="BJ286"/>
    </row>
    <row r="287" spans="1:62" s="1" customFormat="1" ht="14.4" x14ac:dyDescent="0.3">
      <c r="A287" s="2" t="e">
        <f>_xlfn.XLOOKUP(B287,#REF!,#REF!)</f>
        <v>#REF!</v>
      </c>
      <c r="B287" t="s">
        <v>203</v>
      </c>
      <c r="C287" t="s">
        <v>16</v>
      </c>
      <c r="D287" t="s">
        <v>202</v>
      </c>
      <c r="E287" t="s">
        <v>14</v>
      </c>
      <c r="F287" t="s">
        <v>14</v>
      </c>
      <c r="G287" t="s">
        <v>14</v>
      </c>
      <c r="H287" t="s">
        <v>13</v>
      </c>
      <c r="I287"/>
      <c r="J287"/>
      <c r="K287" t="s">
        <v>12</v>
      </c>
      <c r="L287" t="s">
        <v>21</v>
      </c>
      <c r="M287" t="s">
        <v>21</v>
      </c>
      <c r="N287" t="s">
        <v>20</v>
      </c>
      <c r="O287"/>
      <c r="P287" t="s">
        <v>0</v>
      </c>
      <c r="Q287" t="s">
        <v>6</v>
      </c>
      <c r="R287"/>
      <c r="S287" t="s">
        <v>7</v>
      </c>
      <c r="T287"/>
      <c r="U287"/>
      <c r="V287"/>
      <c r="W287" t="s">
        <v>4</v>
      </c>
      <c r="X287"/>
      <c r="Y287"/>
      <c r="Z287"/>
      <c r="AA287"/>
      <c r="AB287"/>
      <c r="AC287"/>
      <c r="AD287"/>
      <c r="AE287"/>
      <c r="AF287"/>
      <c r="AG287"/>
      <c r="AH287" t="s">
        <v>6</v>
      </c>
      <c r="AI287" t="s">
        <v>6</v>
      </c>
      <c r="AJ287"/>
      <c r="AK287" t="s">
        <v>5</v>
      </c>
      <c r="AL287" t="s">
        <v>6</v>
      </c>
      <c r="AM287"/>
      <c r="AN287"/>
      <c r="AO287" t="s">
        <v>4</v>
      </c>
      <c r="AP287"/>
      <c r="AQ287"/>
      <c r="AR287" t="s">
        <v>3</v>
      </c>
      <c r="AS287" t="s">
        <v>2</v>
      </c>
      <c r="AT287" t="s">
        <v>0</v>
      </c>
      <c r="AU287" t="s">
        <v>0</v>
      </c>
      <c r="AV287" t="s">
        <v>0</v>
      </c>
      <c r="AW287" t="s">
        <v>0</v>
      </c>
      <c r="AX287" t="s">
        <v>0</v>
      </c>
      <c r="AY287" t="s">
        <v>0</v>
      </c>
      <c r="AZ287" t="s">
        <v>0</v>
      </c>
      <c r="BA287" t="s">
        <v>0</v>
      </c>
      <c r="BB287" t="s">
        <v>0</v>
      </c>
      <c r="BC287" t="s">
        <v>0</v>
      </c>
      <c r="BD287" t="s">
        <v>0</v>
      </c>
      <c r="BE287" t="s">
        <v>0</v>
      </c>
      <c r="BF287" t="s">
        <v>0</v>
      </c>
      <c r="BG287"/>
      <c r="BH287"/>
      <c r="BI287" t="s">
        <v>0</v>
      </c>
      <c r="BJ287"/>
    </row>
    <row r="288" spans="1:62" s="1" customFormat="1" ht="14.4" x14ac:dyDescent="0.3">
      <c r="A288" s="2" t="e">
        <f>_xlfn.XLOOKUP(B288,#REF!,#REF!)</f>
        <v>#REF!</v>
      </c>
      <c r="B288" t="s">
        <v>201</v>
      </c>
      <c r="C288" t="s">
        <v>16</v>
      </c>
      <c r="D288" t="s">
        <v>200</v>
      </c>
      <c r="E288" t="s">
        <v>14</v>
      </c>
      <c r="F288" t="s">
        <v>14</v>
      </c>
      <c r="G288" t="s">
        <v>14</v>
      </c>
      <c r="H288" t="s">
        <v>13</v>
      </c>
      <c r="I288"/>
      <c r="J288"/>
      <c r="K288" t="s">
        <v>12</v>
      </c>
      <c r="L288" t="s">
        <v>21</v>
      </c>
      <c r="M288" t="s">
        <v>21</v>
      </c>
      <c r="N288" t="s">
        <v>20</v>
      </c>
      <c r="O288"/>
      <c r="P288" t="s">
        <v>0</v>
      </c>
      <c r="Q288" t="s">
        <v>6</v>
      </c>
      <c r="R288"/>
      <c r="S288" t="s">
        <v>7</v>
      </c>
      <c r="T288"/>
      <c r="U288"/>
      <c r="V288"/>
      <c r="W288" t="s">
        <v>4</v>
      </c>
      <c r="X288"/>
      <c r="Y288"/>
      <c r="Z288"/>
      <c r="AA288"/>
      <c r="AB288" t="s">
        <v>27</v>
      </c>
      <c r="AC288"/>
      <c r="AD288" t="s">
        <v>6</v>
      </c>
      <c r="AE288"/>
      <c r="AF288"/>
      <c r="AG288"/>
      <c r="AH288"/>
      <c r="AI288" t="s">
        <v>6</v>
      </c>
      <c r="AJ288"/>
      <c r="AK288" t="s">
        <v>199</v>
      </c>
      <c r="AL288"/>
      <c r="AM288"/>
      <c r="AN288"/>
      <c r="AO288"/>
      <c r="AP288"/>
      <c r="AQ288"/>
      <c r="AR288" t="s">
        <v>3</v>
      </c>
      <c r="AS288" t="s">
        <v>2</v>
      </c>
      <c r="AT288" t="s">
        <v>0</v>
      </c>
      <c r="AU288" t="s">
        <v>0</v>
      </c>
      <c r="AV288" t="s">
        <v>0</v>
      </c>
      <c r="AW288" t="s">
        <v>0</v>
      </c>
      <c r="AX288" t="s">
        <v>0</v>
      </c>
      <c r="AY288" t="s">
        <v>0</v>
      </c>
      <c r="AZ288" t="s">
        <v>0</v>
      </c>
      <c r="BA288" t="s">
        <v>0</v>
      </c>
      <c r="BB288" t="s">
        <v>0</v>
      </c>
      <c r="BC288" t="s">
        <v>0</v>
      </c>
      <c r="BD288" t="s">
        <v>0</v>
      </c>
      <c r="BE288" t="s">
        <v>0</v>
      </c>
      <c r="BF288" t="s">
        <v>0</v>
      </c>
      <c r="BG288"/>
      <c r="BH288"/>
      <c r="BI288" t="s">
        <v>0</v>
      </c>
      <c r="BJ288"/>
    </row>
    <row r="289" spans="1:62" s="1" customFormat="1" ht="14.4" x14ac:dyDescent="0.3">
      <c r="A289" s="2" t="e">
        <f>_xlfn.XLOOKUP(B289,#REF!,#REF!)</f>
        <v>#REF!</v>
      </c>
      <c r="B289" t="s">
        <v>198</v>
      </c>
      <c r="C289" t="s">
        <v>16</v>
      </c>
      <c r="D289" t="s">
        <v>88</v>
      </c>
      <c r="E289" t="s">
        <v>14</v>
      </c>
      <c r="F289" t="s">
        <v>14</v>
      </c>
      <c r="G289" t="s">
        <v>14</v>
      </c>
      <c r="H289" t="s">
        <v>13</v>
      </c>
      <c r="I289"/>
      <c r="J289"/>
      <c r="K289" t="s">
        <v>12</v>
      </c>
      <c r="L289" t="s">
        <v>11</v>
      </c>
      <c r="M289" t="s">
        <v>87</v>
      </c>
      <c r="N289" t="s">
        <v>100</v>
      </c>
      <c r="O289"/>
      <c r="P289" t="s">
        <v>0</v>
      </c>
      <c r="Q289" t="s">
        <v>6</v>
      </c>
      <c r="R289"/>
      <c r="S289" t="s">
        <v>7</v>
      </c>
      <c r="T289"/>
      <c r="U289"/>
      <c r="V289"/>
      <c r="W289" t="s">
        <v>4</v>
      </c>
      <c r="X289"/>
      <c r="Y289" t="s">
        <v>4</v>
      </c>
      <c r="Z289"/>
      <c r="AA289"/>
      <c r="AB289" t="s">
        <v>19</v>
      </c>
      <c r="AC289"/>
      <c r="AD289"/>
      <c r="AE289"/>
      <c r="AF289"/>
      <c r="AG289"/>
      <c r="AH289"/>
      <c r="AI289" t="s">
        <v>6</v>
      </c>
      <c r="AJ289"/>
      <c r="AK289" t="s">
        <v>31</v>
      </c>
      <c r="AL289"/>
      <c r="AM289"/>
      <c r="AN289"/>
      <c r="AO289" t="s">
        <v>4</v>
      </c>
      <c r="AP289" t="s">
        <v>4</v>
      </c>
      <c r="AQ289"/>
      <c r="AR289" t="s">
        <v>3</v>
      </c>
      <c r="AS289" t="s">
        <v>2</v>
      </c>
      <c r="AT289" t="s">
        <v>0</v>
      </c>
      <c r="AU289" t="s">
        <v>0</v>
      </c>
      <c r="AV289" t="s">
        <v>0</v>
      </c>
      <c r="AW289" t="s">
        <v>0</v>
      </c>
      <c r="AX289" t="s">
        <v>0</v>
      </c>
      <c r="AY289" t="s">
        <v>0</v>
      </c>
      <c r="AZ289" t="s">
        <v>0</v>
      </c>
      <c r="BA289" t="s">
        <v>0</v>
      </c>
      <c r="BB289" t="s">
        <v>0</v>
      </c>
      <c r="BC289" t="s">
        <v>0</v>
      </c>
      <c r="BD289" t="s">
        <v>0</v>
      </c>
      <c r="BE289" t="s">
        <v>0</v>
      </c>
      <c r="BF289" t="s">
        <v>0</v>
      </c>
      <c r="BG289"/>
      <c r="BH289"/>
      <c r="BI289" t="s">
        <v>0</v>
      </c>
      <c r="BJ289"/>
    </row>
    <row r="290" spans="1:62" s="1" customFormat="1" ht="14.4" x14ac:dyDescent="0.3">
      <c r="A290" s="2" t="e">
        <f>_xlfn.XLOOKUP(B290,#REF!,#REF!)</f>
        <v>#REF!</v>
      </c>
      <c r="B290" t="s">
        <v>197</v>
      </c>
      <c r="C290" t="s">
        <v>16</v>
      </c>
      <c r="D290" t="s">
        <v>196</v>
      </c>
      <c r="E290" t="s">
        <v>14</v>
      </c>
      <c r="F290" t="s">
        <v>14</v>
      </c>
      <c r="G290" t="s">
        <v>14</v>
      </c>
      <c r="H290" t="s">
        <v>13</v>
      </c>
      <c r="I290"/>
      <c r="J290"/>
      <c r="K290" t="s">
        <v>20</v>
      </c>
      <c r="L290" t="s">
        <v>11</v>
      </c>
      <c r="M290" t="s">
        <v>10</v>
      </c>
      <c r="N290" t="s">
        <v>48</v>
      </c>
      <c r="O290"/>
      <c r="P290" t="s">
        <v>0</v>
      </c>
      <c r="Q290" t="s">
        <v>6</v>
      </c>
      <c r="R290"/>
      <c r="S290" t="s">
        <v>7</v>
      </c>
      <c r="T290"/>
      <c r="U290"/>
      <c r="V290"/>
      <c r="W290" t="s">
        <v>4</v>
      </c>
      <c r="X290"/>
      <c r="Y290" t="s">
        <v>4</v>
      </c>
      <c r="Z290"/>
      <c r="AA290"/>
      <c r="AB290" t="s">
        <v>27</v>
      </c>
      <c r="AC290"/>
      <c r="AD290"/>
      <c r="AE290"/>
      <c r="AF290"/>
      <c r="AG290"/>
      <c r="AH290" t="s">
        <v>6</v>
      </c>
      <c r="AI290" t="s">
        <v>6</v>
      </c>
      <c r="AJ290"/>
      <c r="AK290" t="s">
        <v>5</v>
      </c>
      <c r="AL290"/>
      <c r="AM290"/>
      <c r="AN290"/>
      <c r="AO290" t="s">
        <v>4</v>
      </c>
      <c r="AP290" t="s">
        <v>4</v>
      </c>
      <c r="AQ290"/>
      <c r="AR290" t="s">
        <v>3</v>
      </c>
      <c r="AS290" t="s">
        <v>2</v>
      </c>
      <c r="AT290" t="s">
        <v>0</v>
      </c>
      <c r="AU290" t="s">
        <v>0</v>
      </c>
      <c r="AV290" t="s">
        <v>0</v>
      </c>
      <c r="AW290" t="s">
        <v>0</v>
      </c>
      <c r="AX290" t="s">
        <v>0</v>
      </c>
      <c r="AY290" t="s">
        <v>0</v>
      </c>
      <c r="AZ290" t="s">
        <v>0</v>
      </c>
      <c r="BA290" t="s">
        <v>0</v>
      </c>
      <c r="BB290" t="s">
        <v>0</v>
      </c>
      <c r="BC290" t="s">
        <v>0</v>
      </c>
      <c r="BD290" t="s">
        <v>0</v>
      </c>
      <c r="BE290" t="s">
        <v>0</v>
      </c>
      <c r="BF290" t="s">
        <v>0</v>
      </c>
      <c r="BG290" t="s">
        <v>1</v>
      </c>
      <c r="BH290"/>
      <c r="BI290" t="s">
        <v>0</v>
      </c>
      <c r="BJ290"/>
    </row>
    <row r="291" spans="1:62" s="1" customFormat="1" ht="14.4" x14ac:dyDescent="0.3">
      <c r="A291" s="2" t="e">
        <f>_xlfn.XLOOKUP(B291,#REF!,#REF!)</f>
        <v>#REF!</v>
      </c>
      <c r="B291" t="s">
        <v>195</v>
      </c>
      <c r="C291" t="s">
        <v>66</v>
      </c>
      <c r="D291" t="s">
        <v>194</v>
      </c>
      <c r="E291" t="s">
        <v>14</v>
      </c>
      <c r="F291" t="s">
        <v>14</v>
      </c>
      <c r="G291" t="s">
        <v>14</v>
      </c>
      <c r="H291" t="s">
        <v>13</v>
      </c>
      <c r="I291"/>
      <c r="J291"/>
      <c r="K291" t="s">
        <v>12</v>
      </c>
      <c r="L291" t="s">
        <v>21</v>
      </c>
      <c r="M291" t="s">
        <v>21</v>
      </c>
      <c r="N291" t="s">
        <v>20</v>
      </c>
      <c r="O291"/>
      <c r="P291" t="s">
        <v>0</v>
      </c>
      <c r="Q291" t="s">
        <v>4</v>
      </c>
      <c r="R291"/>
      <c r="S291" t="s">
        <v>7</v>
      </c>
      <c r="T291"/>
      <c r="U291"/>
      <c r="V291"/>
      <c r="W291" t="s">
        <v>4</v>
      </c>
      <c r="X291"/>
      <c r="Y291"/>
      <c r="Z291"/>
      <c r="AA291"/>
      <c r="AB291"/>
      <c r="AC291"/>
      <c r="AD291"/>
      <c r="AE291"/>
      <c r="AF291"/>
      <c r="AG291"/>
      <c r="AH291"/>
      <c r="AI291" t="s">
        <v>6</v>
      </c>
      <c r="AJ291"/>
      <c r="AK291" t="s">
        <v>64</v>
      </c>
      <c r="AL291"/>
      <c r="AM291"/>
      <c r="AN291"/>
      <c r="AO291"/>
      <c r="AP291"/>
      <c r="AQ291"/>
      <c r="AR291" t="s">
        <v>3</v>
      </c>
      <c r="AS291" t="s">
        <v>2</v>
      </c>
      <c r="AT291" t="s">
        <v>0</v>
      </c>
      <c r="AU291" t="s">
        <v>0</v>
      </c>
      <c r="AV291" t="s">
        <v>0</v>
      </c>
      <c r="AW291" t="s">
        <v>0</v>
      </c>
      <c r="AX291" t="s">
        <v>0</v>
      </c>
      <c r="AY291" t="s">
        <v>0</v>
      </c>
      <c r="AZ291" t="s">
        <v>0</v>
      </c>
      <c r="BA291" t="s">
        <v>0</v>
      </c>
      <c r="BB291" t="s">
        <v>0</v>
      </c>
      <c r="BC291" t="s">
        <v>0</v>
      </c>
      <c r="BD291" t="s">
        <v>0</v>
      </c>
      <c r="BE291" t="s">
        <v>0</v>
      </c>
      <c r="BF291" t="s">
        <v>0</v>
      </c>
      <c r="BG291"/>
      <c r="BH291"/>
      <c r="BI291" t="s">
        <v>176</v>
      </c>
      <c r="BJ291" t="s">
        <v>193</v>
      </c>
    </row>
    <row r="292" spans="1:62" s="1" customFormat="1" ht="14.4" x14ac:dyDescent="0.3">
      <c r="A292" s="2" t="e">
        <f>_xlfn.XLOOKUP(B292,#REF!,#REF!)</f>
        <v>#REF!</v>
      </c>
      <c r="B292" t="s">
        <v>192</v>
      </c>
      <c r="C292" t="s">
        <v>66</v>
      </c>
      <c r="D292" t="s">
        <v>65</v>
      </c>
      <c r="E292" t="s">
        <v>14</v>
      </c>
      <c r="F292" t="s">
        <v>14</v>
      </c>
      <c r="G292" t="s">
        <v>14</v>
      </c>
      <c r="H292" t="s">
        <v>13</v>
      </c>
      <c r="I292"/>
      <c r="J292"/>
      <c r="K292" t="s">
        <v>12</v>
      </c>
      <c r="L292" t="s">
        <v>21</v>
      </c>
      <c r="M292" t="s">
        <v>21</v>
      </c>
      <c r="N292" t="s">
        <v>20</v>
      </c>
      <c r="O292"/>
      <c r="P292" t="s">
        <v>0</v>
      </c>
      <c r="Q292" t="s">
        <v>4</v>
      </c>
      <c r="R292"/>
      <c r="S292" t="s">
        <v>7</v>
      </c>
      <c r="T292"/>
      <c r="U292"/>
      <c r="V292"/>
      <c r="W292" t="s">
        <v>4</v>
      </c>
      <c r="X292"/>
      <c r="Y292"/>
      <c r="Z292"/>
      <c r="AA292"/>
      <c r="AB292"/>
      <c r="AC292"/>
      <c r="AD292"/>
      <c r="AE292"/>
      <c r="AF292"/>
      <c r="AG292"/>
      <c r="AH292"/>
      <c r="AI292" t="s">
        <v>6</v>
      </c>
      <c r="AJ292"/>
      <c r="AK292" t="s">
        <v>31</v>
      </c>
      <c r="AL292"/>
      <c r="AM292"/>
      <c r="AN292"/>
      <c r="AO292" t="s">
        <v>4</v>
      </c>
      <c r="AP292"/>
      <c r="AQ292"/>
      <c r="AR292" t="s">
        <v>3</v>
      </c>
      <c r="AS292" t="s">
        <v>2</v>
      </c>
      <c r="AT292" t="s">
        <v>0</v>
      </c>
      <c r="AU292" t="s">
        <v>0</v>
      </c>
      <c r="AV292" t="s">
        <v>0</v>
      </c>
      <c r="AW292" t="s">
        <v>0</v>
      </c>
      <c r="AX292" t="s">
        <v>0</v>
      </c>
      <c r="AY292" t="s">
        <v>0</v>
      </c>
      <c r="AZ292" t="s">
        <v>0</v>
      </c>
      <c r="BA292" t="s">
        <v>0</v>
      </c>
      <c r="BB292" t="s">
        <v>0</v>
      </c>
      <c r="BC292" t="s">
        <v>0</v>
      </c>
      <c r="BD292" t="s">
        <v>0</v>
      </c>
      <c r="BE292" t="s">
        <v>0</v>
      </c>
      <c r="BF292" t="s">
        <v>0</v>
      </c>
      <c r="BG292"/>
      <c r="BH292" t="s">
        <v>1</v>
      </c>
      <c r="BI292" t="s">
        <v>0</v>
      </c>
      <c r="BJ292"/>
    </row>
    <row r="293" spans="1:62" s="1" customFormat="1" ht="14.4" x14ac:dyDescent="0.3">
      <c r="A293" s="2" t="e">
        <f>_xlfn.XLOOKUP(B293,#REF!,#REF!)</f>
        <v>#REF!</v>
      </c>
      <c r="B293" t="s">
        <v>191</v>
      </c>
      <c r="C293" t="s">
        <v>66</v>
      </c>
      <c r="D293" t="s">
        <v>65</v>
      </c>
      <c r="E293" t="s">
        <v>14</v>
      </c>
      <c r="F293" t="s">
        <v>14</v>
      </c>
      <c r="G293" t="s">
        <v>14</v>
      </c>
      <c r="H293" t="s">
        <v>13</v>
      </c>
      <c r="I293"/>
      <c r="J293"/>
      <c r="K293" t="s">
        <v>12</v>
      </c>
      <c r="L293" t="s">
        <v>21</v>
      </c>
      <c r="M293" t="s">
        <v>21</v>
      </c>
      <c r="N293" t="s">
        <v>20</v>
      </c>
      <c r="O293"/>
      <c r="P293" t="s">
        <v>0</v>
      </c>
      <c r="Q293" t="s">
        <v>4</v>
      </c>
      <c r="R293"/>
      <c r="S293" t="s">
        <v>7</v>
      </c>
      <c r="T293"/>
      <c r="U293"/>
      <c r="V293"/>
      <c r="W293" t="s">
        <v>4</v>
      </c>
      <c r="X293"/>
      <c r="Y293"/>
      <c r="Z293"/>
      <c r="AA293"/>
      <c r="AB293" t="s">
        <v>19</v>
      </c>
      <c r="AC293"/>
      <c r="AD293"/>
      <c r="AE293"/>
      <c r="AF293"/>
      <c r="AG293"/>
      <c r="AH293"/>
      <c r="AI293" t="s">
        <v>6</v>
      </c>
      <c r="AJ293"/>
      <c r="AK293" t="s">
        <v>18</v>
      </c>
      <c r="AL293" t="s">
        <v>6</v>
      </c>
      <c r="AM293"/>
      <c r="AN293"/>
      <c r="AO293" t="s">
        <v>4</v>
      </c>
      <c r="AP293" t="s">
        <v>4</v>
      </c>
      <c r="AQ293"/>
      <c r="AR293" t="s">
        <v>3</v>
      </c>
      <c r="AS293" t="s">
        <v>2</v>
      </c>
      <c r="AT293" t="s">
        <v>0</v>
      </c>
      <c r="AU293" t="s">
        <v>0</v>
      </c>
      <c r="AV293" t="s">
        <v>0</v>
      </c>
      <c r="AW293" t="s">
        <v>0</v>
      </c>
      <c r="AX293" t="s">
        <v>0</v>
      </c>
      <c r="AY293" t="s">
        <v>0</v>
      </c>
      <c r="AZ293" t="s">
        <v>0</v>
      </c>
      <c r="BA293" t="s">
        <v>0</v>
      </c>
      <c r="BB293" t="s">
        <v>0</v>
      </c>
      <c r="BC293" t="s">
        <v>0</v>
      </c>
      <c r="BD293" t="s">
        <v>0</v>
      </c>
      <c r="BE293" t="s">
        <v>0</v>
      </c>
      <c r="BF293" t="s">
        <v>0</v>
      </c>
      <c r="BG293"/>
      <c r="BH293" t="s">
        <v>1</v>
      </c>
      <c r="BI293" t="s">
        <v>0</v>
      </c>
      <c r="BJ293"/>
    </row>
    <row r="294" spans="1:62" s="1" customFormat="1" ht="14.4" x14ac:dyDescent="0.3">
      <c r="A294" s="2" t="e">
        <f>_xlfn.XLOOKUP(B294,#REF!,#REF!)</f>
        <v>#REF!</v>
      </c>
      <c r="B294" t="s">
        <v>190</v>
      </c>
      <c r="C294" t="s">
        <v>16</v>
      </c>
      <c r="D294" t="s">
        <v>88</v>
      </c>
      <c r="E294" t="s">
        <v>14</v>
      </c>
      <c r="F294" t="s">
        <v>14</v>
      </c>
      <c r="G294" t="s">
        <v>14</v>
      </c>
      <c r="H294" t="s">
        <v>13</v>
      </c>
      <c r="I294"/>
      <c r="J294"/>
      <c r="K294" t="s">
        <v>12</v>
      </c>
      <c r="L294" t="s">
        <v>21</v>
      </c>
      <c r="M294" t="s">
        <v>21</v>
      </c>
      <c r="N294" t="s">
        <v>20</v>
      </c>
      <c r="O294"/>
      <c r="P294" t="s">
        <v>0</v>
      </c>
      <c r="Q294" t="s">
        <v>6</v>
      </c>
      <c r="R294"/>
      <c r="S294" t="s">
        <v>7</v>
      </c>
      <c r="T294"/>
      <c r="U294"/>
      <c r="V294"/>
      <c r="W294" t="s">
        <v>4</v>
      </c>
      <c r="X294"/>
      <c r="Y294"/>
      <c r="Z294"/>
      <c r="AA294"/>
      <c r="AB294"/>
      <c r="AC294"/>
      <c r="AD294"/>
      <c r="AE294"/>
      <c r="AF294"/>
      <c r="AG294"/>
      <c r="AH294"/>
      <c r="AI294" t="s">
        <v>6</v>
      </c>
      <c r="AJ294"/>
      <c r="AK294" t="s">
        <v>18</v>
      </c>
      <c r="AL294"/>
      <c r="AM294"/>
      <c r="AN294"/>
      <c r="AO294"/>
      <c r="AP294"/>
      <c r="AQ294"/>
      <c r="AR294" t="s">
        <v>3</v>
      </c>
      <c r="AS294" t="s">
        <v>2</v>
      </c>
      <c r="AT294" t="s">
        <v>0</v>
      </c>
      <c r="AU294" t="s">
        <v>0</v>
      </c>
      <c r="AV294" t="s">
        <v>0</v>
      </c>
      <c r="AW294" t="s">
        <v>0</v>
      </c>
      <c r="AX294" t="s">
        <v>0</v>
      </c>
      <c r="AY294" t="s">
        <v>0</v>
      </c>
      <c r="AZ294" t="s">
        <v>0</v>
      </c>
      <c r="BA294" t="s">
        <v>0</v>
      </c>
      <c r="BB294" t="s">
        <v>0</v>
      </c>
      <c r="BC294" t="s">
        <v>0</v>
      </c>
      <c r="BD294" t="s">
        <v>0</v>
      </c>
      <c r="BE294" t="s">
        <v>0</v>
      </c>
      <c r="BF294" t="s">
        <v>0</v>
      </c>
      <c r="BG294"/>
      <c r="BH294"/>
      <c r="BI294" t="s">
        <v>0</v>
      </c>
      <c r="BJ294"/>
    </row>
    <row r="295" spans="1:62" s="1" customFormat="1" ht="14.4" x14ac:dyDescent="0.3">
      <c r="A295" s="2" t="e">
        <f>_xlfn.XLOOKUP(B295,#REF!,#REF!)</f>
        <v>#REF!</v>
      </c>
      <c r="B295" t="s">
        <v>189</v>
      </c>
      <c r="C295" t="s">
        <v>16</v>
      </c>
      <c r="D295" t="s">
        <v>188</v>
      </c>
      <c r="E295" t="s">
        <v>14</v>
      </c>
      <c r="F295" t="s">
        <v>14</v>
      </c>
      <c r="G295" t="s">
        <v>14</v>
      </c>
      <c r="H295" t="s">
        <v>13</v>
      </c>
      <c r="I295"/>
      <c r="J295"/>
      <c r="K295" t="s">
        <v>12</v>
      </c>
      <c r="L295" t="s">
        <v>21</v>
      </c>
      <c r="M295" t="s">
        <v>21</v>
      </c>
      <c r="N295" t="s">
        <v>20</v>
      </c>
      <c r="O295"/>
      <c r="P295" t="s">
        <v>0</v>
      </c>
      <c r="Q295" t="s">
        <v>6</v>
      </c>
      <c r="R295"/>
      <c r="S295" t="s">
        <v>7</v>
      </c>
      <c r="T295"/>
      <c r="U295"/>
      <c r="V295"/>
      <c r="W295" t="s">
        <v>4</v>
      </c>
      <c r="X295"/>
      <c r="Y295"/>
      <c r="Z295"/>
      <c r="AA295"/>
      <c r="AB295" t="s">
        <v>19</v>
      </c>
      <c r="AC295"/>
      <c r="AD295"/>
      <c r="AE295"/>
      <c r="AF295"/>
      <c r="AG295"/>
      <c r="AH295"/>
      <c r="AI295" t="s">
        <v>6</v>
      </c>
      <c r="AJ295"/>
      <c r="AK295" t="s">
        <v>18</v>
      </c>
      <c r="AL295"/>
      <c r="AM295"/>
      <c r="AN295"/>
      <c r="AO295" t="s">
        <v>4</v>
      </c>
      <c r="AP295" t="s">
        <v>4</v>
      </c>
      <c r="AQ295"/>
      <c r="AR295" t="s">
        <v>3</v>
      </c>
      <c r="AS295" t="s">
        <v>2</v>
      </c>
      <c r="AT295" t="s">
        <v>0</v>
      </c>
      <c r="AU295" t="s">
        <v>0</v>
      </c>
      <c r="AV295" t="s">
        <v>0</v>
      </c>
      <c r="AW295" t="s">
        <v>0</v>
      </c>
      <c r="AX295" t="s">
        <v>0</v>
      </c>
      <c r="AY295" t="s">
        <v>0</v>
      </c>
      <c r="AZ295" t="s">
        <v>0</v>
      </c>
      <c r="BA295" t="s">
        <v>0</v>
      </c>
      <c r="BB295" t="s">
        <v>0</v>
      </c>
      <c r="BC295" t="s">
        <v>0</v>
      </c>
      <c r="BD295" t="s">
        <v>0</v>
      </c>
      <c r="BE295" t="s">
        <v>0</v>
      </c>
      <c r="BF295" t="s">
        <v>0</v>
      </c>
      <c r="BG295"/>
      <c r="BH295"/>
      <c r="BI295" t="s">
        <v>0</v>
      </c>
      <c r="BJ295"/>
    </row>
    <row r="296" spans="1:62" s="1" customFormat="1" ht="14.4" x14ac:dyDescent="0.3">
      <c r="A296" s="2" t="e">
        <f>_xlfn.XLOOKUP(B296,#REF!,#REF!)</f>
        <v>#REF!</v>
      </c>
      <c r="B296" t="s">
        <v>187</v>
      </c>
      <c r="C296" t="s">
        <v>66</v>
      </c>
      <c r="D296" t="s">
        <v>182</v>
      </c>
      <c r="E296" t="s">
        <v>14</v>
      </c>
      <c r="F296" t="s">
        <v>14</v>
      </c>
      <c r="G296" t="s">
        <v>14</v>
      </c>
      <c r="H296" t="s">
        <v>13</v>
      </c>
      <c r="I296"/>
      <c r="J296"/>
      <c r="K296" t="s">
        <v>12</v>
      </c>
      <c r="L296" t="s">
        <v>21</v>
      </c>
      <c r="M296" t="s">
        <v>21</v>
      </c>
      <c r="N296" t="s">
        <v>20</v>
      </c>
      <c r="O296"/>
      <c r="P296" t="s">
        <v>0</v>
      </c>
      <c r="Q296" t="s">
        <v>4</v>
      </c>
      <c r="R296"/>
      <c r="S296" t="s">
        <v>7</v>
      </c>
      <c r="T296"/>
      <c r="U296"/>
      <c r="V296"/>
      <c r="W296" t="s">
        <v>4</v>
      </c>
      <c r="X296"/>
      <c r="Y296"/>
      <c r="Z296"/>
      <c r="AA296"/>
      <c r="AB296"/>
      <c r="AC296"/>
      <c r="AD296"/>
      <c r="AE296"/>
      <c r="AF296"/>
      <c r="AG296"/>
      <c r="AH296"/>
      <c r="AI296" t="s">
        <v>6</v>
      </c>
      <c r="AJ296"/>
      <c r="AK296" t="s">
        <v>31</v>
      </c>
      <c r="AL296"/>
      <c r="AM296"/>
      <c r="AN296"/>
      <c r="AO296"/>
      <c r="AP296"/>
      <c r="AQ296"/>
      <c r="AR296" t="s">
        <v>3</v>
      </c>
      <c r="AS296" t="s">
        <v>2</v>
      </c>
      <c r="AT296" t="s">
        <v>0</v>
      </c>
      <c r="AU296" t="s">
        <v>0</v>
      </c>
      <c r="AV296" t="s">
        <v>0</v>
      </c>
      <c r="AW296" t="s">
        <v>0</v>
      </c>
      <c r="AX296" t="s">
        <v>0</v>
      </c>
      <c r="AY296" t="s">
        <v>0</v>
      </c>
      <c r="AZ296" t="s">
        <v>0</v>
      </c>
      <c r="BA296" t="s">
        <v>0</v>
      </c>
      <c r="BB296" t="s">
        <v>0</v>
      </c>
      <c r="BC296" t="s">
        <v>0</v>
      </c>
      <c r="BD296" t="s">
        <v>0</v>
      </c>
      <c r="BE296" t="s">
        <v>0</v>
      </c>
      <c r="BF296" t="s">
        <v>0</v>
      </c>
      <c r="BG296"/>
      <c r="BH296"/>
      <c r="BI296" t="s">
        <v>20</v>
      </c>
      <c r="BJ296" t="s">
        <v>186</v>
      </c>
    </row>
    <row r="297" spans="1:62" s="1" customFormat="1" ht="14.4" x14ac:dyDescent="0.3">
      <c r="A297" s="2" t="e">
        <f>_xlfn.XLOOKUP(B297,#REF!,#REF!)</f>
        <v>#REF!</v>
      </c>
      <c r="B297" t="s">
        <v>185</v>
      </c>
      <c r="C297" t="s">
        <v>66</v>
      </c>
      <c r="D297" t="s">
        <v>65</v>
      </c>
      <c r="E297" t="s">
        <v>14</v>
      </c>
      <c r="F297" t="s">
        <v>14</v>
      </c>
      <c r="G297" t="s">
        <v>14</v>
      </c>
      <c r="H297" t="s">
        <v>13</v>
      </c>
      <c r="I297"/>
      <c r="J297"/>
      <c r="K297" t="s">
        <v>12</v>
      </c>
      <c r="L297" t="s">
        <v>21</v>
      </c>
      <c r="M297" t="s">
        <v>21</v>
      </c>
      <c r="N297" t="s">
        <v>20</v>
      </c>
      <c r="O297"/>
      <c r="P297" t="s">
        <v>0</v>
      </c>
      <c r="Q297" t="s">
        <v>4</v>
      </c>
      <c r="R297"/>
      <c r="S297" t="s">
        <v>7</v>
      </c>
      <c r="T297"/>
      <c r="U297"/>
      <c r="V297"/>
      <c r="W297" t="s">
        <v>4</v>
      </c>
      <c r="X297"/>
      <c r="Y297" t="s">
        <v>4</v>
      </c>
      <c r="Z297"/>
      <c r="AA297"/>
      <c r="AB297"/>
      <c r="AC297"/>
      <c r="AD297"/>
      <c r="AE297"/>
      <c r="AF297"/>
      <c r="AG297"/>
      <c r="AH297"/>
      <c r="AI297" t="s">
        <v>4</v>
      </c>
      <c r="AJ297"/>
      <c r="AK297" t="s">
        <v>18</v>
      </c>
      <c r="AL297"/>
      <c r="AM297"/>
      <c r="AN297"/>
      <c r="AO297"/>
      <c r="AP297"/>
      <c r="AQ297"/>
      <c r="AR297" t="s">
        <v>3</v>
      </c>
      <c r="AS297" t="s">
        <v>2</v>
      </c>
      <c r="AT297" t="s">
        <v>0</v>
      </c>
      <c r="AU297" t="s">
        <v>0</v>
      </c>
      <c r="AV297" t="s">
        <v>0</v>
      </c>
      <c r="AW297" t="s">
        <v>0</v>
      </c>
      <c r="AX297" t="s">
        <v>0</v>
      </c>
      <c r="AY297" t="s">
        <v>0</v>
      </c>
      <c r="AZ297" t="s">
        <v>0</v>
      </c>
      <c r="BA297" t="s">
        <v>0</v>
      </c>
      <c r="BB297" t="s">
        <v>0</v>
      </c>
      <c r="BC297" t="s">
        <v>0</v>
      </c>
      <c r="BD297" t="s">
        <v>0</v>
      </c>
      <c r="BE297" t="s">
        <v>0</v>
      </c>
      <c r="BF297" t="s">
        <v>0</v>
      </c>
      <c r="BG297"/>
      <c r="BH297"/>
      <c r="BI297" t="s">
        <v>20</v>
      </c>
      <c r="BJ297" t="s">
        <v>184</v>
      </c>
    </row>
    <row r="298" spans="1:62" s="1" customFormat="1" ht="14.4" x14ac:dyDescent="0.3">
      <c r="A298" s="2" t="e">
        <f>_xlfn.XLOOKUP(B298,#REF!,#REF!)</f>
        <v>#REF!</v>
      </c>
      <c r="B298" t="s">
        <v>183</v>
      </c>
      <c r="C298" t="s">
        <v>66</v>
      </c>
      <c r="D298" t="s">
        <v>182</v>
      </c>
      <c r="E298" t="s">
        <v>14</v>
      </c>
      <c r="F298" t="s">
        <v>14</v>
      </c>
      <c r="G298" t="s">
        <v>14</v>
      </c>
      <c r="H298" t="s">
        <v>13</v>
      </c>
      <c r="I298"/>
      <c r="J298"/>
      <c r="K298" t="s">
        <v>12</v>
      </c>
      <c r="L298" t="s">
        <v>21</v>
      </c>
      <c r="M298" t="s">
        <v>21</v>
      </c>
      <c r="N298" t="s">
        <v>20</v>
      </c>
      <c r="O298"/>
      <c r="P298" t="s">
        <v>0</v>
      </c>
      <c r="Q298" t="s">
        <v>4</v>
      </c>
      <c r="R298"/>
      <c r="S298" t="s">
        <v>7</v>
      </c>
      <c r="T298"/>
      <c r="U298"/>
      <c r="V298"/>
      <c r="W298" t="s">
        <v>4</v>
      </c>
      <c r="X298"/>
      <c r="Y298"/>
      <c r="Z298"/>
      <c r="AA298"/>
      <c r="AB298" t="s">
        <v>19</v>
      </c>
      <c r="AC298"/>
      <c r="AD298"/>
      <c r="AE298"/>
      <c r="AF298"/>
      <c r="AG298"/>
      <c r="AH298"/>
      <c r="AI298" t="s">
        <v>6</v>
      </c>
      <c r="AJ298"/>
      <c r="AK298" t="s">
        <v>31</v>
      </c>
      <c r="AL298"/>
      <c r="AM298"/>
      <c r="AN298"/>
      <c r="AO298"/>
      <c r="AP298"/>
      <c r="AQ298"/>
      <c r="AR298" t="s">
        <v>3</v>
      </c>
      <c r="AS298" t="s">
        <v>2</v>
      </c>
      <c r="AT298" t="s">
        <v>0</v>
      </c>
      <c r="AU298" t="s">
        <v>0</v>
      </c>
      <c r="AV298" t="s">
        <v>0</v>
      </c>
      <c r="AW298" t="s">
        <v>0</v>
      </c>
      <c r="AX298" t="s">
        <v>0</v>
      </c>
      <c r="AY298" t="s">
        <v>0</v>
      </c>
      <c r="AZ298" t="s">
        <v>0</v>
      </c>
      <c r="BA298" t="s">
        <v>0</v>
      </c>
      <c r="BB298" t="s">
        <v>0</v>
      </c>
      <c r="BC298" t="s">
        <v>0</v>
      </c>
      <c r="BD298" t="s">
        <v>0</v>
      </c>
      <c r="BE298" t="s">
        <v>0</v>
      </c>
      <c r="BF298" t="s">
        <v>0</v>
      </c>
      <c r="BG298"/>
      <c r="BH298"/>
      <c r="BI298" t="s">
        <v>0</v>
      </c>
      <c r="BJ298"/>
    </row>
    <row r="299" spans="1:62" s="1" customFormat="1" ht="14.4" x14ac:dyDescent="0.3">
      <c r="A299" s="2" t="e">
        <f>_xlfn.XLOOKUP(B299,#REF!,#REF!)</f>
        <v>#REF!</v>
      </c>
      <c r="B299" t="s">
        <v>181</v>
      </c>
      <c r="C299" t="s">
        <v>16</v>
      </c>
      <c r="D299" t="s">
        <v>88</v>
      </c>
      <c r="E299" t="s">
        <v>14</v>
      </c>
      <c r="F299" t="s">
        <v>14</v>
      </c>
      <c r="G299" t="s">
        <v>14</v>
      </c>
      <c r="H299" t="s">
        <v>13</v>
      </c>
      <c r="I299"/>
      <c r="J299"/>
      <c r="K299" t="s">
        <v>12</v>
      </c>
      <c r="L299" t="s">
        <v>21</v>
      </c>
      <c r="M299" t="s">
        <v>21</v>
      </c>
      <c r="N299" t="s">
        <v>20</v>
      </c>
      <c r="O299"/>
      <c r="P299" t="s">
        <v>0</v>
      </c>
      <c r="Q299" t="s">
        <v>6</v>
      </c>
      <c r="R299"/>
      <c r="S299" t="s">
        <v>7</v>
      </c>
      <c r="T299"/>
      <c r="U299"/>
      <c r="V299"/>
      <c r="W299" t="s">
        <v>4</v>
      </c>
      <c r="X299"/>
      <c r="Y299"/>
      <c r="Z299"/>
      <c r="AA299"/>
      <c r="AB299"/>
      <c r="AC299"/>
      <c r="AD299"/>
      <c r="AE299"/>
      <c r="AF299"/>
      <c r="AG299"/>
      <c r="AH299"/>
      <c r="AI299" t="s">
        <v>6</v>
      </c>
      <c r="AJ299"/>
      <c r="AK299" t="s">
        <v>31</v>
      </c>
      <c r="AL299"/>
      <c r="AM299"/>
      <c r="AN299"/>
      <c r="AO299"/>
      <c r="AP299"/>
      <c r="AQ299"/>
      <c r="AR299" t="s">
        <v>3</v>
      </c>
      <c r="AS299" t="s">
        <v>2</v>
      </c>
      <c r="AT299" t="s">
        <v>0</v>
      </c>
      <c r="AU299" t="s">
        <v>0</v>
      </c>
      <c r="AV299" t="s">
        <v>0</v>
      </c>
      <c r="AW299" t="s">
        <v>0</v>
      </c>
      <c r="AX299" t="s">
        <v>0</v>
      </c>
      <c r="AY299" t="s">
        <v>0</v>
      </c>
      <c r="AZ299" t="s">
        <v>0</v>
      </c>
      <c r="BA299" t="s">
        <v>0</v>
      </c>
      <c r="BB299" t="s">
        <v>0</v>
      </c>
      <c r="BC299" t="s">
        <v>0</v>
      </c>
      <c r="BD299" t="s">
        <v>0</v>
      </c>
      <c r="BE299" t="s">
        <v>0</v>
      </c>
      <c r="BF299" t="s">
        <v>0</v>
      </c>
      <c r="BG299" t="s">
        <v>1</v>
      </c>
      <c r="BH299"/>
      <c r="BI299" t="s">
        <v>0</v>
      </c>
      <c r="BJ299"/>
    </row>
    <row r="300" spans="1:62" s="1" customFormat="1" ht="14.4" x14ac:dyDescent="0.3">
      <c r="A300" s="2" t="e">
        <f>_xlfn.XLOOKUP(B300,#REF!,#REF!)</f>
        <v>#REF!</v>
      </c>
      <c r="B300" t="s">
        <v>180</v>
      </c>
      <c r="C300" t="s">
        <v>16</v>
      </c>
      <c r="D300" t="s">
        <v>15</v>
      </c>
      <c r="E300" t="s">
        <v>14</v>
      </c>
      <c r="F300" t="s">
        <v>14</v>
      </c>
      <c r="G300" t="s">
        <v>14</v>
      </c>
      <c r="H300" t="s">
        <v>13</v>
      </c>
      <c r="I300"/>
      <c r="J300"/>
      <c r="K300" t="s">
        <v>12</v>
      </c>
      <c r="L300" t="s">
        <v>11</v>
      </c>
      <c r="M300" t="s">
        <v>10</v>
      </c>
      <c r="N300" t="s">
        <v>9</v>
      </c>
      <c r="O300"/>
      <c r="P300" t="s">
        <v>0</v>
      </c>
      <c r="Q300" t="s">
        <v>6</v>
      </c>
      <c r="R300"/>
      <c r="S300" t="s">
        <v>7</v>
      </c>
      <c r="T300"/>
      <c r="U300"/>
      <c r="V300" t="s">
        <v>4</v>
      </c>
      <c r="W300" t="s">
        <v>4</v>
      </c>
      <c r="X300"/>
      <c r="Y300" t="s">
        <v>4</v>
      </c>
      <c r="Z300"/>
      <c r="AA300"/>
      <c r="AB300" t="s">
        <v>19</v>
      </c>
      <c r="AC300"/>
      <c r="AD300"/>
      <c r="AE300"/>
      <c r="AF300"/>
      <c r="AG300"/>
      <c r="AH300"/>
      <c r="AI300" t="s">
        <v>6</v>
      </c>
      <c r="AJ300"/>
      <c r="AK300" t="s">
        <v>64</v>
      </c>
      <c r="AL300"/>
      <c r="AM300"/>
      <c r="AN300"/>
      <c r="AO300" t="s">
        <v>4</v>
      </c>
      <c r="AP300" t="s">
        <v>4</v>
      </c>
      <c r="AQ300"/>
      <c r="AR300" t="s">
        <v>3</v>
      </c>
      <c r="AS300" t="s">
        <v>2</v>
      </c>
      <c r="AT300" t="s">
        <v>0</v>
      </c>
      <c r="AU300" t="s">
        <v>0</v>
      </c>
      <c r="AV300" t="s">
        <v>0</v>
      </c>
      <c r="AW300" t="s">
        <v>0</v>
      </c>
      <c r="AX300" t="s">
        <v>0</v>
      </c>
      <c r="AY300" t="s">
        <v>0</v>
      </c>
      <c r="AZ300" t="s">
        <v>0</v>
      </c>
      <c r="BA300" t="s">
        <v>0</v>
      </c>
      <c r="BB300" t="s">
        <v>0</v>
      </c>
      <c r="BC300" t="s">
        <v>0</v>
      </c>
      <c r="BD300" t="s">
        <v>0</v>
      </c>
      <c r="BE300" t="s">
        <v>0</v>
      </c>
      <c r="BF300" t="s">
        <v>0</v>
      </c>
      <c r="BG300" t="s">
        <v>1</v>
      </c>
      <c r="BH300"/>
      <c r="BI300" t="s">
        <v>0</v>
      </c>
      <c r="BJ300"/>
    </row>
    <row r="301" spans="1:62" s="1" customFormat="1" ht="14.4" x14ac:dyDescent="0.3">
      <c r="A301" s="2" t="e">
        <f>_xlfn.XLOOKUP(B301,#REF!,#REF!)</f>
        <v>#REF!</v>
      </c>
      <c r="B301" t="s">
        <v>179</v>
      </c>
      <c r="C301" t="s">
        <v>16</v>
      </c>
      <c r="D301" t="s">
        <v>144</v>
      </c>
      <c r="E301" t="s">
        <v>14</v>
      </c>
      <c r="F301" t="s">
        <v>14</v>
      </c>
      <c r="G301" t="s">
        <v>14</v>
      </c>
      <c r="H301" t="s">
        <v>13</v>
      </c>
      <c r="I301"/>
      <c r="J301"/>
      <c r="K301" t="s">
        <v>12</v>
      </c>
      <c r="L301" t="s">
        <v>11</v>
      </c>
      <c r="M301" t="s">
        <v>96</v>
      </c>
      <c r="N301" t="s">
        <v>170</v>
      </c>
      <c r="O301"/>
      <c r="P301" t="s">
        <v>0</v>
      </c>
      <c r="Q301" t="s">
        <v>6</v>
      </c>
      <c r="R301"/>
      <c r="S301" t="s">
        <v>7</v>
      </c>
      <c r="T301"/>
      <c r="U301"/>
      <c r="V301"/>
      <c r="W301" t="s">
        <v>4</v>
      </c>
      <c r="X301"/>
      <c r="Y301"/>
      <c r="Z301"/>
      <c r="AA301"/>
      <c r="AB301" t="s">
        <v>19</v>
      </c>
      <c r="AC301"/>
      <c r="AD301"/>
      <c r="AE301"/>
      <c r="AF301"/>
      <c r="AG301"/>
      <c r="AH301"/>
      <c r="AI301" t="s">
        <v>6</v>
      </c>
      <c r="AJ301"/>
      <c r="AK301" t="s">
        <v>18</v>
      </c>
      <c r="AL301"/>
      <c r="AM301"/>
      <c r="AN301"/>
      <c r="AO301" t="s">
        <v>4</v>
      </c>
      <c r="AP301" t="s">
        <v>4</v>
      </c>
      <c r="AQ301"/>
      <c r="AR301" t="s">
        <v>3</v>
      </c>
      <c r="AS301" t="s">
        <v>2</v>
      </c>
      <c r="AT301" t="s">
        <v>0</v>
      </c>
      <c r="AU301" t="s">
        <v>0</v>
      </c>
      <c r="AV301" t="s">
        <v>0</v>
      </c>
      <c r="AW301" t="s">
        <v>0</v>
      </c>
      <c r="AX301" t="s">
        <v>0</v>
      </c>
      <c r="AY301" t="s">
        <v>0</v>
      </c>
      <c r="AZ301" t="s">
        <v>0</v>
      </c>
      <c r="BA301" t="s">
        <v>0</v>
      </c>
      <c r="BB301" t="s">
        <v>0</v>
      </c>
      <c r="BC301" t="s">
        <v>0</v>
      </c>
      <c r="BD301" t="s">
        <v>0</v>
      </c>
      <c r="BE301" t="s">
        <v>0</v>
      </c>
      <c r="BF301" t="s">
        <v>0</v>
      </c>
      <c r="BG301"/>
      <c r="BH301" t="s">
        <v>1</v>
      </c>
      <c r="BI301" t="s">
        <v>0</v>
      </c>
      <c r="BJ301"/>
    </row>
    <row r="302" spans="1:62" s="1" customFormat="1" ht="14.4" x14ac:dyDescent="0.3">
      <c r="A302" s="2" t="e">
        <f>_xlfn.XLOOKUP(B302,#REF!,#REF!)</f>
        <v>#REF!</v>
      </c>
      <c r="B302" t="s">
        <v>178</v>
      </c>
      <c r="C302" t="s">
        <v>66</v>
      </c>
      <c r="D302" t="s">
        <v>65</v>
      </c>
      <c r="E302" t="s">
        <v>14</v>
      </c>
      <c r="F302" t="s">
        <v>14</v>
      </c>
      <c r="G302" t="s">
        <v>14</v>
      </c>
      <c r="H302" t="s">
        <v>13</v>
      </c>
      <c r="I302"/>
      <c r="J302"/>
      <c r="K302" t="s">
        <v>12</v>
      </c>
      <c r="L302" t="s">
        <v>21</v>
      </c>
      <c r="M302" t="s">
        <v>21</v>
      </c>
      <c r="N302" t="s">
        <v>20</v>
      </c>
      <c r="O302"/>
      <c r="P302" t="s">
        <v>0</v>
      </c>
      <c r="Q302" t="s">
        <v>4</v>
      </c>
      <c r="R302"/>
      <c r="S302" t="s">
        <v>7</v>
      </c>
      <c r="T302"/>
      <c r="U302"/>
      <c r="V302"/>
      <c r="W302" t="s">
        <v>4</v>
      </c>
      <c r="X302"/>
      <c r="Y302"/>
      <c r="Z302"/>
      <c r="AA302"/>
      <c r="AB302"/>
      <c r="AC302"/>
      <c r="AD302"/>
      <c r="AE302"/>
      <c r="AF302"/>
      <c r="AG302"/>
      <c r="AH302"/>
      <c r="AI302" t="s">
        <v>4</v>
      </c>
      <c r="AJ302"/>
      <c r="AK302" t="s">
        <v>18</v>
      </c>
      <c r="AL302"/>
      <c r="AM302"/>
      <c r="AN302"/>
      <c r="AO302" t="s">
        <v>4</v>
      </c>
      <c r="AP302"/>
      <c r="AQ302"/>
      <c r="AR302" t="s">
        <v>3</v>
      </c>
      <c r="AS302" t="s">
        <v>2</v>
      </c>
      <c r="AT302" t="s">
        <v>0</v>
      </c>
      <c r="AU302" t="s">
        <v>0</v>
      </c>
      <c r="AV302" t="s">
        <v>0</v>
      </c>
      <c r="AW302" t="s">
        <v>0</v>
      </c>
      <c r="AX302" t="s">
        <v>0</v>
      </c>
      <c r="AY302" t="s">
        <v>0</v>
      </c>
      <c r="AZ302" t="s">
        <v>0</v>
      </c>
      <c r="BA302" t="s">
        <v>0</v>
      </c>
      <c r="BB302" t="s">
        <v>0</v>
      </c>
      <c r="BC302" t="s">
        <v>0</v>
      </c>
      <c r="BD302" t="s">
        <v>0</v>
      </c>
      <c r="BE302" t="s">
        <v>0</v>
      </c>
      <c r="BF302" t="s">
        <v>0</v>
      </c>
      <c r="BG302"/>
      <c r="BH302"/>
      <c r="BI302" t="s">
        <v>0</v>
      </c>
      <c r="BJ302"/>
    </row>
    <row r="303" spans="1:62" s="1" customFormat="1" ht="14.4" x14ac:dyDescent="0.3">
      <c r="A303" s="2" t="e">
        <f>_xlfn.XLOOKUP(B303,#REF!,#REF!)</f>
        <v>#REF!</v>
      </c>
      <c r="B303" t="s">
        <v>177</v>
      </c>
      <c r="C303" t="s">
        <v>66</v>
      </c>
      <c r="D303" t="s">
        <v>65</v>
      </c>
      <c r="E303" t="s">
        <v>14</v>
      </c>
      <c r="F303" t="s">
        <v>14</v>
      </c>
      <c r="G303" t="s">
        <v>14</v>
      </c>
      <c r="H303" t="s">
        <v>13</v>
      </c>
      <c r="I303"/>
      <c r="J303"/>
      <c r="K303" t="s">
        <v>12</v>
      </c>
      <c r="L303" t="s">
        <v>21</v>
      </c>
      <c r="M303" t="s">
        <v>21</v>
      </c>
      <c r="N303" t="s">
        <v>20</v>
      </c>
      <c r="O303"/>
      <c r="P303" t="s">
        <v>0</v>
      </c>
      <c r="Q303" t="s">
        <v>4</v>
      </c>
      <c r="R303" t="s">
        <v>1</v>
      </c>
      <c r="S303" t="s">
        <v>7</v>
      </c>
      <c r="T303"/>
      <c r="U303"/>
      <c r="V303"/>
      <c r="W303" t="s">
        <v>4</v>
      </c>
      <c r="X303"/>
      <c r="Y303" t="s">
        <v>4</v>
      </c>
      <c r="Z303"/>
      <c r="AA303"/>
      <c r="AB303" t="s">
        <v>19</v>
      </c>
      <c r="AC303"/>
      <c r="AD303"/>
      <c r="AE303"/>
      <c r="AF303"/>
      <c r="AG303"/>
      <c r="AH303"/>
      <c r="AI303" t="s">
        <v>6</v>
      </c>
      <c r="AJ303"/>
      <c r="AK303" t="s">
        <v>18</v>
      </c>
      <c r="AL303"/>
      <c r="AM303"/>
      <c r="AN303"/>
      <c r="AO303" t="s">
        <v>4</v>
      </c>
      <c r="AP303" t="s">
        <v>4</v>
      </c>
      <c r="AQ303"/>
      <c r="AR303" t="s">
        <v>3</v>
      </c>
      <c r="AS303" t="s">
        <v>2</v>
      </c>
      <c r="AT303" t="s">
        <v>0</v>
      </c>
      <c r="AU303" t="s">
        <v>0</v>
      </c>
      <c r="AV303" t="s">
        <v>0</v>
      </c>
      <c r="AW303" t="s">
        <v>0</v>
      </c>
      <c r="AX303" t="s">
        <v>0</v>
      </c>
      <c r="AY303" t="s">
        <v>0</v>
      </c>
      <c r="AZ303" t="s">
        <v>0</v>
      </c>
      <c r="BA303" t="s">
        <v>0</v>
      </c>
      <c r="BB303" t="s">
        <v>0</v>
      </c>
      <c r="BC303" t="s">
        <v>0</v>
      </c>
      <c r="BD303" t="s">
        <v>0</v>
      </c>
      <c r="BE303" t="s">
        <v>0</v>
      </c>
      <c r="BF303" t="s">
        <v>0</v>
      </c>
      <c r="BG303" t="s">
        <v>1</v>
      </c>
      <c r="BH303"/>
      <c r="BI303" t="s">
        <v>176</v>
      </c>
      <c r="BJ303" t="s">
        <v>175</v>
      </c>
    </row>
    <row r="304" spans="1:62" s="1" customFormat="1" ht="14.4" x14ac:dyDescent="0.3">
      <c r="A304" s="2" t="e">
        <f>_xlfn.XLOOKUP(B304,#REF!,#REF!)</f>
        <v>#REF!</v>
      </c>
      <c r="B304" t="s">
        <v>174</v>
      </c>
      <c r="C304" t="s">
        <v>16</v>
      </c>
      <c r="D304" t="s">
        <v>167</v>
      </c>
      <c r="E304" t="s">
        <v>14</v>
      </c>
      <c r="F304" t="s">
        <v>14</v>
      </c>
      <c r="G304" t="s">
        <v>14</v>
      </c>
      <c r="H304" t="s">
        <v>13</v>
      </c>
      <c r="I304"/>
      <c r="J304"/>
      <c r="K304" t="s">
        <v>12</v>
      </c>
      <c r="L304" t="s">
        <v>11</v>
      </c>
      <c r="M304" t="s">
        <v>96</v>
      </c>
      <c r="N304" t="s">
        <v>173</v>
      </c>
      <c r="O304"/>
      <c r="P304" t="s">
        <v>0</v>
      </c>
      <c r="Q304" t="s">
        <v>6</v>
      </c>
      <c r="R304"/>
      <c r="S304" t="s">
        <v>7</v>
      </c>
      <c r="T304"/>
      <c r="U304"/>
      <c r="V304"/>
      <c r="W304" t="s">
        <v>4</v>
      </c>
      <c r="X304"/>
      <c r="Y304"/>
      <c r="Z304"/>
      <c r="AA304"/>
      <c r="AB304" t="s">
        <v>19</v>
      </c>
      <c r="AC304"/>
      <c r="AD304"/>
      <c r="AE304" t="s">
        <v>6</v>
      </c>
      <c r="AF304"/>
      <c r="AG304"/>
      <c r="AH304"/>
      <c r="AI304" t="s">
        <v>4</v>
      </c>
      <c r="AJ304"/>
      <c r="AK304" t="s">
        <v>172</v>
      </c>
      <c r="AL304"/>
      <c r="AM304"/>
      <c r="AN304"/>
      <c r="AO304" t="s">
        <v>4</v>
      </c>
      <c r="AP304" t="s">
        <v>4</v>
      </c>
      <c r="AQ304"/>
      <c r="AR304" t="s">
        <v>3</v>
      </c>
      <c r="AS304" t="s">
        <v>2</v>
      </c>
      <c r="AT304" t="s">
        <v>0</v>
      </c>
      <c r="AU304" t="s">
        <v>0</v>
      </c>
      <c r="AV304" t="s">
        <v>0</v>
      </c>
      <c r="AW304" t="s">
        <v>0</v>
      </c>
      <c r="AX304" t="s">
        <v>0</v>
      </c>
      <c r="AY304" t="s">
        <v>0</v>
      </c>
      <c r="AZ304" t="s">
        <v>0</v>
      </c>
      <c r="BA304" t="s">
        <v>0</v>
      </c>
      <c r="BB304" t="s">
        <v>0</v>
      </c>
      <c r="BC304" t="s">
        <v>0</v>
      </c>
      <c r="BD304" t="s">
        <v>0</v>
      </c>
      <c r="BE304" t="s">
        <v>0</v>
      </c>
      <c r="BF304" t="s">
        <v>0</v>
      </c>
      <c r="BG304"/>
      <c r="BH304"/>
      <c r="BI304" t="s">
        <v>0</v>
      </c>
      <c r="BJ304"/>
    </row>
    <row r="305" spans="1:62" s="1" customFormat="1" ht="14.4" x14ac:dyDescent="0.3">
      <c r="A305" s="2" t="e">
        <f>_xlfn.XLOOKUP(B305,#REF!,#REF!)</f>
        <v>#REF!</v>
      </c>
      <c r="B305" t="s">
        <v>171</v>
      </c>
      <c r="C305" t="s">
        <v>16</v>
      </c>
      <c r="D305" t="s">
        <v>144</v>
      </c>
      <c r="E305" t="s">
        <v>14</v>
      </c>
      <c r="F305" t="s">
        <v>14</v>
      </c>
      <c r="G305" t="s">
        <v>14</v>
      </c>
      <c r="H305" t="s">
        <v>13</v>
      </c>
      <c r="I305"/>
      <c r="J305"/>
      <c r="K305" t="s">
        <v>12</v>
      </c>
      <c r="L305" t="s">
        <v>11</v>
      </c>
      <c r="M305" t="s">
        <v>96</v>
      </c>
      <c r="N305" t="s">
        <v>170</v>
      </c>
      <c r="O305"/>
      <c r="P305" t="s">
        <v>0</v>
      </c>
      <c r="Q305" t="s">
        <v>6</v>
      </c>
      <c r="R305"/>
      <c r="S305" t="s">
        <v>7</v>
      </c>
      <c r="T305"/>
      <c r="U305"/>
      <c r="V305"/>
      <c r="W305" t="s">
        <v>4</v>
      </c>
      <c r="X305"/>
      <c r="Y305"/>
      <c r="Z305"/>
      <c r="AA305"/>
      <c r="AB305"/>
      <c r="AC305"/>
      <c r="AD305"/>
      <c r="AE305"/>
      <c r="AF305"/>
      <c r="AG305"/>
      <c r="AH305"/>
      <c r="AI305" t="s">
        <v>4</v>
      </c>
      <c r="AJ305"/>
      <c r="AK305" t="s">
        <v>18</v>
      </c>
      <c r="AL305"/>
      <c r="AM305"/>
      <c r="AN305"/>
      <c r="AO305" t="s">
        <v>4</v>
      </c>
      <c r="AP305"/>
      <c r="AQ305"/>
      <c r="AR305" t="s">
        <v>3</v>
      </c>
      <c r="AS305" t="s">
        <v>2</v>
      </c>
      <c r="AT305" t="s">
        <v>0</v>
      </c>
      <c r="AU305" t="s">
        <v>0</v>
      </c>
      <c r="AV305" t="s">
        <v>0</v>
      </c>
      <c r="AW305" t="s">
        <v>0</v>
      </c>
      <c r="AX305" t="s">
        <v>0</v>
      </c>
      <c r="AY305" t="s">
        <v>0</v>
      </c>
      <c r="AZ305" t="s">
        <v>0</v>
      </c>
      <c r="BA305" t="s">
        <v>0</v>
      </c>
      <c r="BB305" t="s">
        <v>0</v>
      </c>
      <c r="BC305" t="s">
        <v>0</v>
      </c>
      <c r="BD305" t="s">
        <v>0</v>
      </c>
      <c r="BE305" t="s">
        <v>0</v>
      </c>
      <c r="BF305" t="s">
        <v>0</v>
      </c>
      <c r="BG305"/>
      <c r="BH305"/>
      <c r="BI305" t="s">
        <v>0</v>
      </c>
      <c r="BJ305"/>
    </row>
    <row r="306" spans="1:62" s="1" customFormat="1" ht="14.4" x14ac:dyDescent="0.3">
      <c r="A306" s="2" t="e">
        <f>_xlfn.XLOOKUP(B306,#REF!,#REF!)</f>
        <v>#REF!</v>
      </c>
      <c r="B306" t="s">
        <v>169</v>
      </c>
      <c r="C306" t="s">
        <v>66</v>
      </c>
      <c r="D306" t="s">
        <v>65</v>
      </c>
      <c r="E306" t="s">
        <v>14</v>
      </c>
      <c r="F306" t="s">
        <v>14</v>
      </c>
      <c r="G306" t="s">
        <v>14</v>
      </c>
      <c r="H306" t="s">
        <v>13</v>
      </c>
      <c r="I306"/>
      <c r="J306"/>
      <c r="K306" t="s">
        <v>12</v>
      </c>
      <c r="L306" t="s">
        <v>21</v>
      </c>
      <c r="M306" t="s">
        <v>21</v>
      </c>
      <c r="N306" t="s">
        <v>20</v>
      </c>
      <c r="O306"/>
      <c r="P306" t="s">
        <v>0</v>
      </c>
      <c r="Q306" t="s">
        <v>4</v>
      </c>
      <c r="R306"/>
      <c r="S306" t="s">
        <v>7</v>
      </c>
      <c r="T306"/>
      <c r="U306"/>
      <c r="V306"/>
      <c r="W306" t="s">
        <v>4</v>
      </c>
      <c r="X306"/>
      <c r="Y306"/>
      <c r="Z306"/>
      <c r="AA306"/>
      <c r="AB306"/>
      <c r="AC306"/>
      <c r="AD306"/>
      <c r="AE306"/>
      <c r="AF306"/>
      <c r="AG306"/>
      <c r="AH306"/>
      <c r="AI306" t="s">
        <v>4</v>
      </c>
      <c r="AJ306"/>
      <c r="AK306" t="s">
        <v>18</v>
      </c>
      <c r="AL306"/>
      <c r="AM306"/>
      <c r="AN306"/>
      <c r="AO306" t="s">
        <v>4</v>
      </c>
      <c r="AP306"/>
      <c r="AQ306"/>
      <c r="AR306" t="s">
        <v>3</v>
      </c>
      <c r="AS306" t="s">
        <v>2</v>
      </c>
      <c r="AT306" t="s">
        <v>0</v>
      </c>
      <c r="AU306" t="s">
        <v>0</v>
      </c>
      <c r="AV306" t="s">
        <v>0</v>
      </c>
      <c r="AW306" t="s">
        <v>0</v>
      </c>
      <c r="AX306" t="s">
        <v>0</v>
      </c>
      <c r="AY306" t="s">
        <v>0</v>
      </c>
      <c r="AZ306" t="s">
        <v>0</v>
      </c>
      <c r="BA306" t="s">
        <v>0</v>
      </c>
      <c r="BB306" t="s">
        <v>0</v>
      </c>
      <c r="BC306" t="s">
        <v>0</v>
      </c>
      <c r="BD306" t="s">
        <v>0</v>
      </c>
      <c r="BE306" t="s">
        <v>0</v>
      </c>
      <c r="BF306" t="s">
        <v>0</v>
      </c>
      <c r="BG306"/>
      <c r="BH306"/>
      <c r="BI306" t="s">
        <v>0</v>
      </c>
      <c r="BJ306"/>
    </row>
    <row r="307" spans="1:62" s="1" customFormat="1" ht="14.4" x14ac:dyDescent="0.3">
      <c r="A307" s="2" t="e">
        <f>_xlfn.XLOOKUP(B307,#REF!,#REF!)</f>
        <v>#REF!</v>
      </c>
      <c r="B307" t="s">
        <v>168</v>
      </c>
      <c r="C307" t="s">
        <v>16</v>
      </c>
      <c r="D307" t="s">
        <v>167</v>
      </c>
      <c r="E307" t="s">
        <v>14</v>
      </c>
      <c r="F307" t="s">
        <v>14</v>
      </c>
      <c r="G307" t="s">
        <v>14</v>
      </c>
      <c r="H307" t="s">
        <v>13</v>
      </c>
      <c r="I307"/>
      <c r="J307"/>
      <c r="K307" t="s">
        <v>12</v>
      </c>
      <c r="L307" t="s">
        <v>11</v>
      </c>
      <c r="M307" t="s">
        <v>96</v>
      </c>
      <c r="N307" t="s">
        <v>166</v>
      </c>
      <c r="O307"/>
      <c r="P307" t="s">
        <v>0</v>
      </c>
      <c r="Q307" t="s">
        <v>6</v>
      </c>
      <c r="R307"/>
      <c r="S307" t="s">
        <v>7</v>
      </c>
      <c r="T307"/>
      <c r="U307"/>
      <c r="V307"/>
      <c r="W307" t="s">
        <v>4</v>
      </c>
      <c r="X307"/>
      <c r="Y307"/>
      <c r="Z307"/>
      <c r="AA307"/>
      <c r="AB307" t="s">
        <v>19</v>
      </c>
      <c r="AC307"/>
      <c r="AD307"/>
      <c r="AE307"/>
      <c r="AF307"/>
      <c r="AG307"/>
      <c r="AH307" t="s">
        <v>6</v>
      </c>
      <c r="AI307" t="s">
        <v>4</v>
      </c>
      <c r="AJ307"/>
      <c r="AK307" t="s">
        <v>5</v>
      </c>
      <c r="AL307"/>
      <c r="AM307"/>
      <c r="AN307"/>
      <c r="AO307" t="s">
        <v>4</v>
      </c>
      <c r="AP307" t="s">
        <v>4</v>
      </c>
      <c r="AQ307"/>
      <c r="AR307" t="s">
        <v>3</v>
      </c>
      <c r="AS307" t="s">
        <v>2</v>
      </c>
      <c r="AT307" t="s">
        <v>0</v>
      </c>
      <c r="AU307" t="s">
        <v>0</v>
      </c>
      <c r="AV307" t="s">
        <v>0</v>
      </c>
      <c r="AW307" t="s">
        <v>0</v>
      </c>
      <c r="AX307" t="s">
        <v>0</v>
      </c>
      <c r="AY307" t="s">
        <v>0</v>
      </c>
      <c r="AZ307" t="s">
        <v>0</v>
      </c>
      <c r="BA307" t="s">
        <v>0</v>
      </c>
      <c r="BB307" t="s">
        <v>0</v>
      </c>
      <c r="BC307" t="s">
        <v>0</v>
      </c>
      <c r="BD307" t="s">
        <v>0</v>
      </c>
      <c r="BE307" t="s">
        <v>0</v>
      </c>
      <c r="BF307" t="s">
        <v>0</v>
      </c>
      <c r="BG307"/>
      <c r="BH307"/>
      <c r="BI307" t="s">
        <v>0</v>
      </c>
      <c r="BJ307"/>
    </row>
    <row r="308" spans="1:62" s="1" customFormat="1" ht="14.4" x14ac:dyDescent="0.3">
      <c r="A308" s="2" t="e">
        <f>_xlfn.XLOOKUP(B308,#REF!,#REF!)</f>
        <v>#REF!</v>
      </c>
      <c r="B308" t="s">
        <v>165</v>
      </c>
      <c r="C308" t="s">
        <v>66</v>
      </c>
      <c r="D308" t="s">
        <v>65</v>
      </c>
      <c r="E308" t="s">
        <v>14</v>
      </c>
      <c r="F308" t="s">
        <v>14</v>
      </c>
      <c r="G308" t="s">
        <v>14</v>
      </c>
      <c r="H308" t="s">
        <v>13</v>
      </c>
      <c r="I308"/>
      <c r="J308"/>
      <c r="K308" t="s">
        <v>12</v>
      </c>
      <c r="L308" t="s">
        <v>21</v>
      </c>
      <c r="M308" t="s">
        <v>21</v>
      </c>
      <c r="N308" t="s">
        <v>20</v>
      </c>
      <c r="O308"/>
      <c r="P308" t="s">
        <v>0</v>
      </c>
      <c r="Q308" t="s">
        <v>4</v>
      </c>
      <c r="R308"/>
      <c r="S308" t="s">
        <v>7</v>
      </c>
      <c r="T308"/>
      <c r="U308"/>
      <c r="V308"/>
      <c r="W308" t="s">
        <v>4</v>
      </c>
      <c r="X308"/>
      <c r="Y308"/>
      <c r="Z308"/>
      <c r="AA308"/>
      <c r="AB308"/>
      <c r="AC308"/>
      <c r="AD308"/>
      <c r="AE308"/>
      <c r="AF308"/>
      <c r="AG308"/>
      <c r="AH308" t="s">
        <v>6</v>
      </c>
      <c r="AI308" t="s">
        <v>4</v>
      </c>
      <c r="AJ308"/>
      <c r="AK308" t="s">
        <v>5</v>
      </c>
      <c r="AL308"/>
      <c r="AM308"/>
      <c r="AN308"/>
      <c r="AO308" t="s">
        <v>4</v>
      </c>
      <c r="AP308"/>
      <c r="AQ308"/>
      <c r="AR308" t="s">
        <v>3</v>
      </c>
      <c r="AS308" t="s">
        <v>2</v>
      </c>
      <c r="AT308" t="s">
        <v>0</v>
      </c>
      <c r="AU308" t="s">
        <v>0</v>
      </c>
      <c r="AV308" t="s">
        <v>0</v>
      </c>
      <c r="AW308" t="s">
        <v>0</v>
      </c>
      <c r="AX308" t="s">
        <v>0</v>
      </c>
      <c r="AY308" t="s">
        <v>0</v>
      </c>
      <c r="AZ308" t="s">
        <v>0</v>
      </c>
      <c r="BA308" t="s">
        <v>0</v>
      </c>
      <c r="BB308" t="s">
        <v>0</v>
      </c>
      <c r="BC308" t="s">
        <v>0</v>
      </c>
      <c r="BD308" t="s">
        <v>0</v>
      </c>
      <c r="BE308" t="s">
        <v>0</v>
      </c>
      <c r="BF308" t="s">
        <v>0</v>
      </c>
      <c r="BG308"/>
      <c r="BH308"/>
      <c r="BI308" t="s">
        <v>0</v>
      </c>
      <c r="BJ308"/>
    </row>
    <row r="309" spans="1:62" s="1" customFormat="1" ht="14.4" x14ac:dyDescent="0.3">
      <c r="A309" s="2" t="e">
        <f>_xlfn.XLOOKUP(B309,#REF!,#REF!)</f>
        <v>#REF!</v>
      </c>
      <c r="B309" t="s">
        <v>164</v>
      </c>
      <c r="C309" t="s">
        <v>16</v>
      </c>
      <c r="D309" t="s">
        <v>163</v>
      </c>
      <c r="E309" t="s">
        <v>14</v>
      </c>
      <c r="F309" t="s">
        <v>14</v>
      </c>
      <c r="G309" t="s">
        <v>14</v>
      </c>
      <c r="H309" t="s">
        <v>13</v>
      </c>
      <c r="I309"/>
      <c r="J309"/>
      <c r="K309" t="s">
        <v>12</v>
      </c>
      <c r="L309" t="s">
        <v>11</v>
      </c>
      <c r="M309" t="s">
        <v>96</v>
      </c>
      <c r="N309" t="s">
        <v>162</v>
      </c>
      <c r="O309"/>
      <c r="P309" t="s">
        <v>0</v>
      </c>
      <c r="Q309" t="s">
        <v>8</v>
      </c>
      <c r="R309"/>
      <c r="S309" t="s">
        <v>7</v>
      </c>
      <c r="T309"/>
      <c r="U309"/>
      <c r="V309"/>
      <c r="W309" t="s">
        <v>4</v>
      </c>
      <c r="X309"/>
      <c r="Y309"/>
      <c r="Z309"/>
      <c r="AA309"/>
      <c r="AB309"/>
      <c r="AC309"/>
      <c r="AD309"/>
      <c r="AE309"/>
      <c r="AF309"/>
      <c r="AG309"/>
      <c r="AH309"/>
      <c r="AI309" t="s">
        <v>4</v>
      </c>
      <c r="AJ309"/>
      <c r="AK309" t="s">
        <v>18</v>
      </c>
      <c r="AL309"/>
      <c r="AM309"/>
      <c r="AN309"/>
      <c r="AO309"/>
      <c r="AP309"/>
      <c r="AQ309"/>
      <c r="AR309" t="s">
        <v>3</v>
      </c>
      <c r="AS309" t="s">
        <v>2</v>
      </c>
      <c r="AT309" t="s">
        <v>0</v>
      </c>
      <c r="AU309" t="s">
        <v>0</v>
      </c>
      <c r="AV309" t="s">
        <v>0</v>
      </c>
      <c r="AW309" t="s">
        <v>0</v>
      </c>
      <c r="AX309" t="s">
        <v>0</v>
      </c>
      <c r="AY309" t="s">
        <v>0</v>
      </c>
      <c r="AZ309" t="s">
        <v>0</v>
      </c>
      <c r="BA309" t="s">
        <v>0</v>
      </c>
      <c r="BB309" t="s">
        <v>0</v>
      </c>
      <c r="BC309" t="s">
        <v>0</v>
      </c>
      <c r="BD309" t="s">
        <v>0</v>
      </c>
      <c r="BE309" t="s">
        <v>0</v>
      </c>
      <c r="BF309" t="s">
        <v>0</v>
      </c>
      <c r="BG309"/>
      <c r="BH309"/>
      <c r="BI309" t="s">
        <v>0</v>
      </c>
      <c r="BJ309"/>
    </row>
    <row r="310" spans="1:62" s="1" customFormat="1" ht="14.4" x14ac:dyDescent="0.3">
      <c r="A310" s="2" t="e">
        <f>_xlfn.XLOOKUP(B310,#REF!,#REF!)</f>
        <v>#REF!</v>
      </c>
      <c r="B310" t="s">
        <v>161</v>
      </c>
      <c r="C310" t="s">
        <v>66</v>
      </c>
      <c r="D310" t="s">
        <v>65</v>
      </c>
      <c r="E310" t="s">
        <v>14</v>
      </c>
      <c r="F310" t="s">
        <v>14</v>
      </c>
      <c r="G310" t="s">
        <v>14</v>
      </c>
      <c r="H310" t="s">
        <v>13</v>
      </c>
      <c r="I310"/>
      <c r="J310"/>
      <c r="K310" t="s">
        <v>12</v>
      </c>
      <c r="L310" t="s">
        <v>21</v>
      </c>
      <c r="M310" t="s">
        <v>21</v>
      </c>
      <c r="N310" t="s">
        <v>20</v>
      </c>
      <c r="O310"/>
      <c r="P310" t="s">
        <v>0</v>
      </c>
      <c r="Q310" t="s">
        <v>4</v>
      </c>
      <c r="R310"/>
      <c r="S310" t="s">
        <v>7</v>
      </c>
      <c r="T310"/>
      <c r="U310"/>
      <c r="V310"/>
      <c r="W310" t="s">
        <v>4</v>
      </c>
      <c r="X310"/>
      <c r="Y310"/>
      <c r="Z310"/>
      <c r="AA310"/>
      <c r="AB310"/>
      <c r="AC310"/>
      <c r="AD310"/>
      <c r="AE310"/>
      <c r="AF310"/>
      <c r="AG310"/>
      <c r="AH310"/>
      <c r="AI310" t="s">
        <v>4</v>
      </c>
      <c r="AJ310"/>
      <c r="AK310" t="s">
        <v>18</v>
      </c>
      <c r="AL310"/>
      <c r="AM310"/>
      <c r="AN310"/>
      <c r="AO310" t="s">
        <v>4</v>
      </c>
      <c r="AP310"/>
      <c r="AQ310"/>
      <c r="AR310" t="s">
        <v>3</v>
      </c>
      <c r="AS310" t="s">
        <v>2</v>
      </c>
      <c r="AT310" t="s">
        <v>0</v>
      </c>
      <c r="AU310" t="s">
        <v>0</v>
      </c>
      <c r="AV310" t="s">
        <v>0</v>
      </c>
      <c r="AW310" t="s">
        <v>0</v>
      </c>
      <c r="AX310" t="s">
        <v>0</v>
      </c>
      <c r="AY310" t="s">
        <v>0</v>
      </c>
      <c r="AZ310" t="s">
        <v>0</v>
      </c>
      <c r="BA310" t="s">
        <v>0</v>
      </c>
      <c r="BB310" t="s">
        <v>0</v>
      </c>
      <c r="BC310" t="s">
        <v>0</v>
      </c>
      <c r="BD310" t="s">
        <v>0</v>
      </c>
      <c r="BE310" t="s">
        <v>0</v>
      </c>
      <c r="BF310" t="s">
        <v>0</v>
      </c>
      <c r="BG310"/>
      <c r="BH310"/>
      <c r="BI310" t="s">
        <v>0</v>
      </c>
      <c r="BJ310"/>
    </row>
    <row r="311" spans="1:62" s="1" customFormat="1" ht="14.4" x14ac:dyDescent="0.3">
      <c r="A311" s="2" t="e">
        <f>_xlfn.XLOOKUP(B311,#REF!,#REF!)</f>
        <v>#REF!</v>
      </c>
      <c r="B311" t="s">
        <v>160</v>
      </c>
      <c r="C311" t="s">
        <v>16</v>
      </c>
      <c r="D311" t="s">
        <v>88</v>
      </c>
      <c r="E311" t="s">
        <v>14</v>
      </c>
      <c r="F311" t="s">
        <v>14</v>
      </c>
      <c r="G311" t="s">
        <v>14</v>
      </c>
      <c r="H311" t="s">
        <v>13</v>
      </c>
      <c r="I311"/>
      <c r="J311"/>
      <c r="K311" t="s">
        <v>12</v>
      </c>
      <c r="L311" t="s">
        <v>11</v>
      </c>
      <c r="M311" t="s">
        <v>96</v>
      </c>
      <c r="N311" t="s">
        <v>143</v>
      </c>
      <c r="O311"/>
      <c r="P311" t="s">
        <v>0</v>
      </c>
      <c r="Q311" t="s">
        <v>6</v>
      </c>
      <c r="R311"/>
      <c r="S311" t="s">
        <v>7</v>
      </c>
      <c r="T311"/>
      <c r="U311"/>
      <c r="V311"/>
      <c r="W311" t="s">
        <v>4</v>
      </c>
      <c r="X311"/>
      <c r="Y311" t="s">
        <v>4</v>
      </c>
      <c r="Z311"/>
      <c r="AA311"/>
      <c r="AB311" t="s">
        <v>19</v>
      </c>
      <c r="AC311"/>
      <c r="AD311"/>
      <c r="AE311"/>
      <c r="AF311"/>
      <c r="AG311"/>
      <c r="AH311"/>
      <c r="AI311" t="s">
        <v>4</v>
      </c>
      <c r="AJ311"/>
      <c r="AK311" t="s">
        <v>18</v>
      </c>
      <c r="AL311"/>
      <c r="AM311"/>
      <c r="AN311"/>
      <c r="AO311" t="s">
        <v>4</v>
      </c>
      <c r="AP311" t="s">
        <v>4</v>
      </c>
      <c r="AQ311"/>
      <c r="AR311" t="s">
        <v>3</v>
      </c>
      <c r="AS311" t="s">
        <v>2</v>
      </c>
      <c r="AT311" t="s">
        <v>0</v>
      </c>
      <c r="AU311" t="s">
        <v>0</v>
      </c>
      <c r="AV311" t="s">
        <v>0</v>
      </c>
      <c r="AW311" t="s">
        <v>0</v>
      </c>
      <c r="AX311" t="s">
        <v>0</v>
      </c>
      <c r="AY311" t="s">
        <v>0</v>
      </c>
      <c r="AZ311" t="s">
        <v>0</v>
      </c>
      <c r="BA311" t="s">
        <v>0</v>
      </c>
      <c r="BB311" t="s">
        <v>0</v>
      </c>
      <c r="BC311" t="s">
        <v>0</v>
      </c>
      <c r="BD311" t="s">
        <v>0</v>
      </c>
      <c r="BE311" t="s">
        <v>0</v>
      </c>
      <c r="BF311" t="s">
        <v>0</v>
      </c>
      <c r="BG311"/>
      <c r="BH311"/>
      <c r="BI311" t="s">
        <v>0</v>
      </c>
      <c r="BJ311"/>
    </row>
    <row r="312" spans="1:62" s="1" customFormat="1" ht="14.4" x14ac:dyDescent="0.3">
      <c r="A312" s="2" t="e">
        <f>_xlfn.XLOOKUP(B312,#REF!,#REF!)</f>
        <v>#REF!</v>
      </c>
      <c r="B312" t="s">
        <v>159</v>
      </c>
      <c r="C312" t="s">
        <v>16</v>
      </c>
      <c r="D312" t="s">
        <v>88</v>
      </c>
      <c r="E312" t="s">
        <v>14</v>
      </c>
      <c r="F312" t="s">
        <v>14</v>
      </c>
      <c r="G312" t="s">
        <v>14</v>
      </c>
      <c r="H312" t="s">
        <v>13</v>
      </c>
      <c r="I312"/>
      <c r="J312"/>
      <c r="K312" t="s">
        <v>12</v>
      </c>
      <c r="L312" t="s">
        <v>11</v>
      </c>
      <c r="M312" t="s">
        <v>96</v>
      </c>
      <c r="N312" t="s">
        <v>158</v>
      </c>
      <c r="O312"/>
      <c r="P312" t="s">
        <v>0</v>
      </c>
      <c r="Q312" t="s">
        <v>6</v>
      </c>
      <c r="R312"/>
      <c r="S312" t="s">
        <v>7</v>
      </c>
      <c r="T312"/>
      <c r="U312"/>
      <c r="V312"/>
      <c r="W312" t="s">
        <v>4</v>
      </c>
      <c r="X312"/>
      <c r="Y312" t="s">
        <v>4</v>
      </c>
      <c r="Z312"/>
      <c r="AA312"/>
      <c r="AB312" t="s">
        <v>19</v>
      </c>
      <c r="AC312"/>
      <c r="AD312"/>
      <c r="AE312"/>
      <c r="AF312"/>
      <c r="AG312"/>
      <c r="AH312" t="s">
        <v>6</v>
      </c>
      <c r="AI312" t="s">
        <v>4</v>
      </c>
      <c r="AJ312"/>
      <c r="AK312" t="s">
        <v>5</v>
      </c>
      <c r="AL312"/>
      <c r="AM312"/>
      <c r="AN312"/>
      <c r="AO312" t="s">
        <v>4</v>
      </c>
      <c r="AP312" t="s">
        <v>4</v>
      </c>
      <c r="AQ312"/>
      <c r="AR312" t="s">
        <v>3</v>
      </c>
      <c r="AS312" t="s">
        <v>2</v>
      </c>
      <c r="AT312" t="s">
        <v>0</v>
      </c>
      <c r="AU312" t="s">
        <v>0</v>
      </c>
      <c r="AV312" t="s">
        <v>0</v>
      </c>
      <c r="AW312" t="s">
        <v>0</v>
      </c>
      <c r="AX312" t="s">
        <v>0</v>
      </c>
      <c r="AY312" t="s">
        <v>0</v>
      </c>
      <c r="AZ312" t="s">
        <v>0</v>
      </c>
      <c r="BA312" t="s">
        <v>0</v>
      </c>
      <c r="BB312" t="s">
        <v>0</v>
      </c>
      <c r="BC312" t="s">
        <v>0</v>
      </c>
      <c r="BD312" t="s">
        <v>0</v>
      </c>
      <c r="BE312" t="s">
        <v>0</v>
      </c>
      <c r="BF312" t="s">
        <v>0</v>
      </c>
      <c r="BG312" t="s">
        <v>1</v>
      </c>
      <c r="BH312"/>
      <c r="BI312" t="s">
        <v>0</v>
      </c>
      <c r="BJ312"/>
    </row>
    <row r="313" spans="1:62" s="1" customFormat="1" ht="14.4" x14ac:dyDescent="0.3">
      <c r="A313" s="2" t="e">
        <f>_xlfn.XLOOKUP(B313,#REF!,#REF!)</f>
        <v>#REF!</v>
      </c>
      <c r="B313" t="s">
        <v>157</v>
      </c>
      <c r="C313" t="s">
        <v>16</v>
      </c>
      <c r="D313" t="s">
        <v>149</v>
      </c>
      <c r="E313" t="s">
        <v>14</v>
      </c>
      <c r="F313" t="s">
        <v>14</v>
      </c>
      <c r="G313" t="s">
        <v>14</v>
      </c>
      <c r="H313" t="s">
        <v>13</v>
      </c>
      <c r="I313"/>
      <c r="J313"/>
      <c r="K313" t="s">
        <v>12</v>
      </c>
      <c r="L313" t="s">
        <v>21</v>
      </c>
      <c r="M313" t="s">
        <v>21</v>
      </c>
      <c r="N313" t="s">
        <v>20</v>
      </c>
      <c r="O313"/>
      <c r="P313" t="s">
        <v>0</v>
      </c>
      <c r="Q313" t="s">
        <v>6</v>
      </c>
      <c r="R313"/>
      <c r="S313" t="s">
        <v>7</v>
      </c>
      <c r="T313"/>
      <c r="U313"/>
      <c r="V313"/>
      <c r="W313" t="s">
        <v>4</v>
      </c>
      <c r="X313"/>
      <c r="Y313" t="s">
        <v>4</v>
      </c>
      <c r="Z313"/>
      <c r="AA313"/>
      <c r="AB313" t="s">
        <v>19</v>
      </c>
      <c r="AC313"/>
      <c r="AD313"/>
      <c r="AE313"/>
      <c r="AF313"/>
      <c r="AG313"/>
      <c r="AH313" t="s">
        <v>6</v>
      </c>
      <c r="AI313" t="s">
        <v>6</v>
      </c>
      <c r="AJ313"/>
      <c r="AK313" t="s">
        <v>5</v>
      </c>
      <c r="AL313"/>
      <c r="AM313"/>
      <c r="AN313"/>
      <c r="AO313" t="s">
        <v>4</v>
      </c>
      <c r="AP313" t="s">
        <v>4</v>
      </c>
      <c r="AQ313"/>
      <c r="AR313" t="s">
        <v>3</v>
      </c>
      <c r="AS313" t="s">
        <v>2</v>
      </c>
      <c r="AT313" t="s">
        <v>0</v>
      </c>
      <c r="AU313" t="s">
        <v>0</v>
      </c>
      <c r="AV313" t="s">
        <v>0</v>
      </c>
      <c r="AW313" t="s">
        <v>0</v>
      </c>
      <c r="AX313" t="s">
        <v>0</v>
      </c>
      <c r="AY313" t="s">
        <v>0</v>
      </c>
      <c r="AZ313" t="s">
        <v>0</v>
      </c>
      <c r="BA313" t="s">
        <v>0</v>
      </c>
      <c r="BB313" t="s">
        <v>0</v>
      </c>
      <c r="BC313" t="s">
        <v>0</v>
      </c>
      <c r="BD313" t="s">
        <v>0</v>
      </c>
      <c r="BE313" t="s">
        <v>0</v>
      </c>
      <c r="BF313" t="s">
        <v>20</v>
      </c>
      <c r="BG313" t="s">
        <v>1</v>
      </c>
      <c r="BH313"/>
      <c r="BI313" t="s">
        <v>135</v>
      </c>
      <c r="BJ313" t="s">
        <v>156</v>
      </c>
    </row>
    <row r="314" spans="1:62" s="1" customFormat="1" ht="14.4" x14ac:dyDescent="0.3">
      <c r="A314" s="2" t="e">
        <f>_xlfn.XLOOKUP(B314,#REF!,#REF!)</f>
        <v>#REF!</v>
      </c>
      <c r="B314" t="s">
        <v>155</v>
      </c>
      <c r="C314" t="s">
        <v>16</v>
      </c>
      <c r="D314" t="s">
        <v>88</v>
      </c>
      <c r="E314" t="s">
        <v>14</v>
      </c>
      <c r="F314" t="s">
        <v>14</v>
      </c>
      <c r="G314" t="s">
        <v>14</v>
      </c>
      <c r="H314" t="s">
        <v>13</v>
      </c>
      <c r="I314"/>
      <c r="J314"/>
      <c r="K314" t="s">
        <v>12</v>
      </c>
      <c r="L314" t="s">
        <v>21</v>
      </c>
      <c r="M314" t="s">
        <v>21</v>
      </c>
      <c r="N314" t="s">
        <v>20</v>
      </c>
      <c r="O314" t="s">
        <v>85</v>
      </c>
      <c r="P314" t="s">
        <v>108</v>
      </c>
      <c r="Q314" t="s">
        <v>6</v>
      </c>
      <c r="R314"/>
      <c r="S314" t="s">
        <v>7</v>
      </c>
      <c r="T314"/>
      <c r="U314"/>
      <c r="V314"/>
      <c r="W314" t="s">
        <v>4</v>
      </c>
      <c r="X314"/>
      <c r="Y314" t="s">
        <v>4</v>
      </c>
      <c r="Z314"/>
      <c r="AA314"/>
      <c r="AB314" t="s">
        <v>19</v>
      </c>
      <c r="AC314"/>
      <c r="AD314"/>
      <c r="AE314"/>
      <c r="AF314"/>
      <c r="AG314"/>
      <c r="AH314"/>
      <c r="AI314" t="s">
        <v>6</v>
      </c>
      <c r="AJ314"/>
      <c r="AK314" t="s">
        <v>83</v>
      </c>
      <c r="AL314"/>
      <c r="AM314"/>
      <c r="AN314"/>
      <c r="AO314" t="s">
        <v>4</v>
      </c>
      <c r="AP314" t="s">
        <v>4</v>
      </c>
      <c r="AQ314"/>
      <c r="AR314" t="s">
        <v>3</v>
      </c>
      <c r="AS314" t="s">
        <v>2</v>
      </c>
      <c r="AT314" t="s">
        <v>0</v>
      </c>
      <c r="AU314" t="s">
        <v>0</v>
      </c>
      <c r="AV314" t="s">
        <v>0</v>
      </c>
      <c r="AW314" t="s">
        <v>0</v>
      </c>
      <c r="AX314" t="s">
        <v>0</v>
      </c>
      <c r="AY314" t="s">
        <v>0</v>
      </c>
      <c r="AZ314" t="s">
        <v>0</v>
      </c>
      <c r="BA314" t="s">
        <v>0</v>
      </c>
      <c r="BB314" t="s">
        <v>0</v>
      </c>
      <c r="BC314" t="s">
        <v>0</v>
      </c>
      <c r="BD314" t="s">
        <v>0</v>
      </c>
      <c r="BE314" t="s">
        <v>0</v>
      </c>
      <c r="BF314" t="s">
        <v>0</v>
      </c>
      <c r="BG314" t="s">
        <v>1</v>
      </c>
      <c r="BH314"/>
      <c r="BI314" t="s">
        <v>0</v>
      </c>
      <c r="BJ314"/>
    </row>
    <row r="315" spans="1:62" s="1" customFormat="1" ht="14.4" x14ac:dyDescent="0.3">
      <c r="A315" s="2" t="e">
        <f>_xlfn.XLOOKUP(B315,#REF!,#REF!)</f>
        <v>#REF!</v>
      </c>
      <c r="B315" t="s">
        <v>154</v>
      </c>
      <c r="C315" t="s">
        <v>16</v>
      </c>
      <c r="D315" t="s">
        <v>88</v>
      </c>
      <c r="E315" t="s">
        <v>14</v>
      </c>
      <c r="F315" t="s">
        <v>14</v>
      </c>
      <c r="G315" t="s">
        <v>14</v>
      </c>
      <c r="H315" t="s">
        <v>13</v>
      </c>
      <c r="I315"/>
      <c r="J315"/>
      <c r="K315" t="s">
        <v>12</v>
      </c>
      <c r="L315" t="s">
        <v>21</v>
      </c>
      <c r="M315" t="s">
        <v>21</v>
      </c>
      <c r="N315" t="s">
        <v>20</v>
      </c>
      <c r="O315" t="s">
        <v>85</v>
      </c>
      <c r="P315" t="s">
        <v>108</v>
      </c>
      <c r="Q315" t="s">
        <v>6</v>
      </c>
      <c r="R315"/>
      <c r="S315" t="s">
        <v>7</v>
      </c>
      <c r="T315"/>
      <c r="U315"/>
      <c r="V315"/>
      <c r="W315" t="s">
        <v>4</v>
      </c>
      <c r="X315"/>
      <c r="Y315" t="s">
        <v>4</v>
      </c>
      <c r="Z315"/>
      <c r="AA315"/>
      <c r="AB315" t="s">
        <v>19</v>
      </c>
      <c r="AC315"/>
      <c r="AD315"/>
      <c r="AE315"/>
      <c r="AF315"/>
      <c r="AG315"/>
      <c r="AH315"/>
      <c r="AI315" t="s">
        <v>6</v>
      </c>
      <c r="AJ315"/>
      <c r="AK315" t="s">
        <v>83</v>
      </c>
      <c r="AL315"/>
      <c r="AM315"/>
      <c r="AN315"/>
      <c r="AO315" t="s">
        <v>4</v>
      </c>
      <c r="AP315" t="s">
        <v>4</v>
      </c>
      <c r="AQ315"/>
      <c r="AR315" t="s">
        <v>3</v>
      </c>
      <c r="AS315" t="s">
        <v>2</v>
      </c>
      <c r="AT315" t="s">
        <v>0</v>
      </c>
      <c r="AU315" t="s">
        <v>0</v>
      </c>
      <c r="AV315" t="s">
        <v>0</v>
      </c>
      <c r="AW315" t="s">
        <v>0</v>
      </c>
      <c r="AX315" t="s">
        <v>0</v>
      </c>
      <c r="AY315" t="s">
        <v>0</v>
      </c>
      <c r="AZ315" t="s">
        <v>0</v>
      </c>
      <c r="BA315" t="s">
        <v>0</v>
      </c>
      <c r="BB315" t="s">
        <v>0</v>
      </c>
      <c r="BC315" t="s">
        <v>0</v>
      </c>
      <c r="BD315" t="s">
        <v>0</v>
      </c>
      <c r="BE315" t="s">
        <v>0</v>
      </c>
      <c r="BF315" t="s">
        <v>0</v>
      </c>
      <c r="BG315" t="s">
        <v>1</v>
      </c>
      <c r="BH315"/>
      <c r="BI315" t="s">
        <v>0</v>
      </c>
      <c r="BJ315"/>
    </row>
    <row r="316" spans="1:62" s="1" customFormat="1" ht="14.4" x14ac:dyDescent="0.3">
      <c r="A316" s="2" t="e">
        <f>_xlfn.XLOOKUP(B316,#REF!,#REF!)</f>
        <v>#REF!</v>
      </c>
      <c r="B316" t="s">
        <v>153</v>
      </c>
      <c r="C316" t="s">
        <v>16</v>
      </c>
      <c r="D316" t="s">
        <v>88</v>
      </c>
      <c r="E316" t="s">
        <v>14</v>
      </c>
      <c r="F316" t="s">
        <v>14</v>
      </c>
      <c r="G316" t="s">
        <v>14</v>
      </c>
      <c r="H316" t="s">
        <v>13</v>
      </c>
      <c r="I316"/>
      <c r="J316"/>
      <c r="K316" t="s">
        <v>12</v>
      </c>
      <c r="L316" t="s">
        <v>21</v>
      </c>
      <c r="M316" t="s">
        <v>21</v>
      </c>
      <c r="N316" t="s">
        <v>20</v>
      </c>
      <c r="O316" t="s">
        <v>85</v>
      </c>
      <c r="P316" t="s">
        <v>108</v>
      </c>
      <c r="Q316" t="s">
        <v>6</v>
      </c>
      <c r="R316"/>
      <c r="S316" t="s">
        <v>7</v>
      </c>
      <c r="T316"/>
      <c r="U316"/>
      <c r="V316"/>
      <c r="W316" t="s">
        <v>4</v>
      </c>
      <c r="X316"/>
      <c r="Y316" t="s">
        <v>4</v>
      </c>
      <c r="Z316"/>
      <c r="AA316"/>
      <c r="AB316" t="s">
        <v>19</v>
      </c>
      <c r="AC316"/>
      <c r="AD316"/>
      <c r="AE316"/>
      <c r="AF316"/>
      <c r="AG316"/>
      <c r="AH316"/>
      <c r="AI316" t="s">
        <v>6</v>
      </c>
      <c r="AJ316"/>
      <c r="AK316" t="s">
        <v>83</v>
      </c>
      <c r="AL316"/>
      <c r="AM316"/>
      <c r="AN316"/>
      <c r="AO316" t="s">
        <v>4</v>
      </c>
      <c r="AP316" t="s">
        <v>4</v>
      </c>
      <c r="AQ316"/>
      <c r="AR316" t="s">
        <v>3</v>
      </c>
      <c r="AS316" t="s">
        <v>2</v>
      </c>
      <c r="AT316" t="s">
        <v>0</v>
      </c>
      <c r="AU316" t="s">
        <v>0</v>
      </c>
      <c r="AV316" t="s">
        <v>0</v>
      </c>
      <c r="AW316" t="s">
        <v>0</v>
      </c>
      <c r="AX316" t="s">
        <v>0</v>
      </c>
      <c r="AY316" t="s">
        <v>0</v>
      </c>
      <c r="AZ316" t="s">
        <v>0</v>
      </c>
      <c r="BA316" t="s">
        <v>0</v>
      </c>
      <c r="BB316" t="s">
        <v>0</v>
      </c>
      <c r="BC316" t="s">
        <v>0</v>
      </c>
      <c r="BD316" t="s">
        <v>0</v>
      </c>
      <c r="BE316" t="s">
        <v>0</v>
      </c>
      <c r="BF316" t="s">
        <v>0</v>
      </c>
      <c r="BG316" t="s">
        <v>1</v>
      </c>
      <c r="BH316"/>
      <c r="BI316" t="s">
        <v>0</v>
      </c>
      <c r="BJ316"/>
    </row>
    <row r="317" spans="1:62" s="1" customFormat="1" ht="14.4" x14ac:dyDescent="0.3">
      <c r="A317" s="2" t="e">
        <f>_xlfn.XLOOKUP(B317,#REF!,#REF!)</f>
        <v>#REF!</v>
      </c>
      <c r="B317" t="s">
        <v>152</v>
      </c>
      <c r="C317" t="s">
        <v>16</v>
      </c>
      <c r="D317" t="s">
        <v>88</v>
      </c>
      <c r="E317" t="s">
        <v>14</v>
      </c>
      <c r="F317" t="s">
        <v>14</v>
      </c>
      <c r="G317" t="s">
        <v>14</v>
      </c>
      <c r="H317" t="s">
        <v>13</v>
      </c>
      <c r="I317"/>
      <c r="J317"/>
      <c r="K317" t="s">
        <v>12</v>
      </c>
      <c r="L317" t="s">
        <v>21</v>
      </c>
      <c r="M317" t="s">
        <v>21</v>
      </c>
      <c r="N317" t="s">
        <v>20</v>
      </c>
      <c r="O317" t="s">
        <v>85</v>
      </c>
      <c r="P317" t="s">
        <v>108</v>
      </c>
      <c r="Q317" t="s">
        <v>6</v>
      </c>
      <c r="R317"/>
      <c r="S317" t="s">
        <v>7</v>
      </c>
      <c r="T317"/>
      <c r="U317"/>
      <c r="V317"/>
      <c r="W317" t="s">
        <v>4</v>
      </c>
      <c r="X317"/>
      <c r="Y317" t="s">
        <v>4</v>
      </c>
      <c r="Z317"/>
      <c r="AA317"/>
      <c r="AB317" t="s">
        <v>19</v>
      </c>
      <c r="AC317"/>
      <c r="AD317"/>
      <c r="AE317"/>
      <c r="AF317"/>
      <c r="AG317"/>
      <c r="AH317"/>
      <c r="AI317" t="s">
        <v>6</v>
      </c>
      <c r="AJ317"/>
      <c r="AK317" t="s">
        <v>83</v>
      </c>
      <c r="AL317"/>
      <c r="AM317"/>
      <c r="AN317"/>
      <c r="AO317" t="s">
        <v>4</v>
      </c>
      <c r="AP317" t="s">
        <v>4</v>
      </c>
      <c r="AQ317"/>
      <c r="AR317" t="s">
        <v>3</v>
      </c>
      <c r="AS317" t="s">
        <v>2</v>
      </c>
      <c r="AT317" t="s">
        <v>0</v>
      </c>
      <c r="AU317" t="s">
        <v>0</v>
      </c>
      <c r="AV317" t="s">
        <v>0</v>
      </c>
      <c r="AW317" t="s">
        <v>0</v>
      </c>
      <c r="AX317" t="s">
        <v>0</v>
      </c>
      <c r="AY317" t="s">
        <v>0</v>
      </c>
      <c r="AZ317" t="s">
        <v>0</v>
      </c>
      <c r="BA317" t="s">
        <v>0</v>
      </c>
      <c r="BB317" t="s">
        <v>0</v>
      </c>
      <c r="BC317" t="s">
        <v>0</v>
      </c>
      <c r="BD317" t="s">
        <v>0</v>
      </c>
      <c r="BE317" t="s">
        <v>0</v>
      </c>
      <c r="BF317" t="s">
        <v>0</v>
      </c>
      <c r="BG317" t="s">
        <v>1</v>
      </c>
      <c r="BH317"/>
      <c r="BI317" t="s">
        <v>0</v>
      </c>
      <c r="BJ317"/>
    </row>
    <row r="318" spans="1:62" s="1" customFormat="1" ht="14.4" x14ac:dyDescent="0.3">
      <c r="A318" s="2" t="e">
        <f>_xlfn.XLOOKUP(B318,#REF!,#REF!)</f>
        <v>#REF!</v>
      </c>
      <c r="B318" t="s">
        <v>151</v>
      </c>
      <c r="C318" t="s">
        <v>16</v>
      </c>
      <c r="D318" t="s">
        <v>88</v>
      </c>
      <c r="E318" t="s">
        <v>14</v>
      </c>
      <c r="F318" t="s">
        <v>14</v>
      </c>
      <c r="G318" t="s">
        <v>14</v>
      </c>
      <c r="H318" t="s">
        <v>13</v>
      </c>
      <c r="I318"/>
      <c r="J318"/>
      <c r="K318" t="s">
        <v>12</v>
      </c>
      <c r="L318" t="s">
        <v>21</v>
      </c>
      <c r="M318" t="s">
        <v>21</v>
      </c>
      <c r="N318" t="s">
        <v>20</v>
      </c>
      <c r="O318" t="s">
        <v>85</v>
      </c>
      <c r="P318" t="s">
        <v>135</v>
      </c>
      <c r="Q318" t="s">
        <v>6</v>
      </c>
      <c r="R318"/>
      <c r="S318" t="s">
        <v>7</v>
      </c>
      <c r="T318"/>
      <c r="U318"/>
      <c r="V318"/>
      <c r="W318" t="s">
        <v>4</v>
      </c>
      <c r="X318"/>
      <c r="Y318" t="s">
        <v>4</v>
      </c>
      <c r="Z318"/>
      <c r="AA318"/>
      <c r="AB318" t="s">
        <v>19</v>
      </c>
      <c r="AC318"/>
      <c r="AD318"/>
      <c r="AE318"/>
      <c r="AF318"/>
      <c r="AG318"/>
      <c r="AH318"/>
      <c r="AI318" t="s">
        <v>6</v>
      </c>
      <c r="AJ318"/>
      <c r="AK318" t="s">
        <v>83</v>
      </c>
      <c r="AL318"/>
      <c r="AM318"/>
      <c r="AN318"/>
      <c r="AO318" t="s">
        <v>4</v>
      </c>
      <c r="AP318" t="s">
        <v>4</v>
      </c>
      <c r="AQ318"/>
      <c r="AR318" t="s">
        <v>3</v>
      </c>
      <c r="AS318" t="s">
        <v>2</v>
      </c>
      <c r="AT318" t="s">
        <v>0</v>
      </c>
      <c r="AU318" t="s">
        <v>0</v>
      </c>
      <c r="AV318" t="s">
        <v>0</v>
      </c>
      <c r="AW318" t="s">
        <v>0</v>
      </c>
      <c r="AX318" t="s">
        <v>0</v>
      </c>
      <c r="AY318" t="s">
        <v>0</v>
      </c>
      <c r="AZ318" t="s">
        <v>0</v>
      </c>
      <c r="BA318" t="s">
        <v>0</v>
      </c>
      <c r="BB318" t="s">
        <v>0</v>
      </c>
      <c r="BC318" t="s">
        <v>0</v>
      </c>
      <c r="BD318" t="s">
        <v>0</v>
      </c>
      <c r="BE318" t="s">
        <v>0</v>
      </c>
      <c r="BF318" t="s">
        <v>0</v>
      </c>
      <c r="BG318" t="s">
        <v>1</v>
      </c>
      <c r="BH318"/>
      <c r="BI318" t="s">
        <v>0</v>
      </c>
      <c r="BJ318"/>
    </row>
    <row r="319" spans="1:62" s="1" customFormat="1" ht="14.4" x14ac:dyDescent="0.3">
      <c r="A319" s="2" t="e">
        <f>_xlfn.XLOOKUP(B319,#REF!,#REF!)</f>
        <v>#REF!</v>
      </c>
      <c r="B319" t="s">
        <v>150</v>
      </c>
      <c r="C319" t="s">
        <v>16</v>
      </c>
      <c r="D319" t="s">
        <v>149</v>
      </c>
      <c r="E319" t="s">
        <v>14</v>
      </c>
      <c r="F319" t="s">
        <v>14</v>
      </c>
      <c r="G319" t="s">
        <v>14</v>
      </c>
      <c r="H319" t="s">
        <v>13</v>
      </c>
      <c r="I319"/>
      <c r="J319"/>
      <c r="K319" t="s">
        <v>12</v>
      </c>
      <c r="L319" t="s">
        <v>21</v>
      </c>
      <c r="M319" t="s">
        <v>21</v>
      </c>
      <c r="N319" t="s">
        <v>20</v>
      </c>
      <c r="O319"/>
      <c r="P319" t="s">
        <v>0</v>
      </c>
      <c r="Q319" t="s">
        <v>6</v>
      </c>
      <c r="R319"/>
      <c r="S319" t="s">
        <v>7</v>
      </c>
      <c r="T319"/>
      <c r="U319"/>
      <c r="V319"/>
      <c r="W319" t="s">
        <v>4</v>
      </c>
      <c r="X319"/>
      <c r="Y319" t="s">
        <v>4</v>
      </c>
      <c r="Z319"/>
      <c r="AA319"/>
      <c r="AB319" t="s">
        <v>19</v>
      </c>
      <c r="AC319"/>
      <c r="AD319"/>
      <c r="AE319"/>
      <c r="AF319"/>
      <c r="AG319"/>
      <c r="AH319"/>
      <c r="AI319" t="s">
        <v>4</v>
      </c>
      <c r="AJ319"/>
      <c r="AK319" t="s">
        <v>31</v>
      </c>
      <c r="AL319"/>
      <c r="AM319"/>
      <c r="AN319"/>
      <c r="AO319" t="s">
        <v>4</v>
      </c>
      <c r="AP319" t="s">
        <v>4</v>
      </c>
      <c r="AQ319"/>
      <c r="AR319" t="s">
        <v>3</v>
      </c>
      <c r="AS319" t="s">
        <v>2</v>
      </c>
      <c r="AT319" t="s">
        <v>0</v>
      </c>
      <c r="AU319" t="s">
        <v>0</v>
      </c>
      <c r="AV319" t="s">
        <v>0</v>
      </c>
      <c r="AW319" t="s">
        <v>0</v>
      </c>
      <c r="AX319" t="s">
        <v>0</v>
      </c>
      <c r="AY319" t="s">
        <v>0</v>
      </c>
      <c r="AZ319" t="s">
        <v>0</v>
      </c>
      <c r="BA319" t="s">
        <v>0</v>
      </c>
      <c r="BB319" t="s">
        <v>0</v>
      </c>
      <c r="BC319" t="s">
        <v>0</v>
      </c>
      <c r="BD319" t="s">
        <v>0</v>
      </c>
      <c r="BE319" t="s">
        <v>0</v>
      </c>
      <c r="BF319" t="s">
        <v>20</v>
      </c>
      <c r="BG319"/>
      <c r="BH319"/>
      <c r="BI319" t="s">
        <v>112</v>
      </c>
      <c r="BJ319" t="s">
        <v>148</v>
      </c>
    </row>
    <row r="320" spans="1:62" s="1" customFormat="1" ht="14.4" x14ac:dyDescent="0.3">
      <c r="A320" s="2" t="e">
        <f>_xlfn.XLOOKUP(B320,#REF!,#REF!)</f>
        <v>#REF!</v>
      </c>
      <c r="B320" t="s">
        <v>147</v>
      </c>
      <c r="C320" t="s">
        <v>66</v>
      </c>
      <c r="D320" t="s">
        <v>65</v>
      </c>
      <c r="E320" t="s">
        <v>14</v>
      </c>
      <c r="F320" t="s">
        <v>14</v>
      </c>
      <c r="G320" t="s">
        <v>14</v>
      </c>
      <c r="H320" t="s">
        <v>13</v>
      </c>
      <c r="I320"/>
      <c r="J320"/>
      <c r="K320" t="s">
        <v>12</v>
      </c>
      <c r="L320" t="s">
        <v>21</v>
      </c>
      <c r="M320" t="s">
        <v>21</v>
      </c>
      <c r="N320" t="s">
        <v>20</v>
      </c>
      <c r="O320"/>
      <c r="P320" t="s">
        <v>0</v>
      </c>
      <c r="Q320" t="s">
        <v>4</v>
      </c>
      <c r="R320"/>
      <c r="S320" t="s">
        <v>7</v>
      </c>
      <c r="T320"/>
      <c r="U320"/>
      <c r="V320"/>
      <c r="W320" t="s">
        <v>4</v>
      </c>
      <c r="X320"/>
      <c r="Y320"/>
      <c r="Z320"/>
      <c r="AA320"/>
      <c r="AB320"/>
      <c r="AC320"/>
      <c r="AD320"/>
      <c r="AE320"/>
      <c r="AF320"/>
      <c r="AG320"/>
      <c r="AH320"/>
      <c r="AI320" t="s">
        <v>6</v>
      </c>
      <c r="AJ320"/>
      <c r="AK320" t="s">
        <v>18</v>
      </c>
      <c r="AL320"/>
      <c r="AM320"/>
      <c r="AN320"/>
      <c r="AO320" t="s">
        <v>4</v>
      </c>
      <c r="AP320"/>
      <c r="AQ320"/>
      <c r="AR320" t="s">
        <v>3</v>
      </c>
      <c r="AS320" t="s">
        <v>2</v>
      </c>
      <c r="AT320" t="s">
        <v>0</v>
      </c>
      <c r="AU320" t="s">
        <v>0</v>
      </c>
      <c r="AV320" t="s">
        <v>0</v>
      </c>
      <c r="AW320" t="s">
        <v>0</v>
      </c>
      <c r="AX320" t="s">
        <v>0</v>
      </c>
      <c r="AY320" t="s">
        <v>0</v>
      </c>
      <c r="AZ320" t="s">
        <v>0</v>
      </c>
      <c r="BA320" t="s">
        <v>0</v>
      </c>
      <c r="BB320" t="s">
        <v>0</v>
      </c>
      <c r="BC320" t="s">
        <v>0</v>
      </c>
      <c r="BD320" t="s">
        <v>0</v>
      </c>
      <c r="BE320" t="s">
        <v>0</v>
      </c>
      <c r="BF320" t="s">
        <v>0</v>
      </c>
      <c r="BG320"/>
      <c r="BH320"/>
      <c r="BI320" t="s">
        <v>20</v>
      </c>
      <c r="BJ320" t="s">
        <v>146</v>
      </c>
    </row>
    <row r="321" spans="1:62" s="1" customFormat="1" ht="14.4" x14ac:dyDescent="0.3">
      <c r="A321" s="2" t="e">
        <f>_xlfn.XLOOKUP(B321,#REF!,#REF!)</f>
        <v>#REF!</v>
      </c>
      <c r="B321" t="s">
        <v>145</v>
      </c>
      <c r="C321" t="s">
        <v>16</v>
      </c>
      <c r="D321" t="s">
        <v>144</v>
      </c>
      <c r="E321" t="s">
        <v>14</v>
      </c>
      <c r="F321" t="s">
        <v>14</v>
      </c>
      <c r="G321" t="s">
        <v>14</v>
      </c>
      <c r="H321" t="s">
        <v>13</v>
      </c>
      <c r="I321"/>
      <c r="J321"/>
      <c r="K321" t="s">
        <v>12</v>
      </c>
      <c r="L321" t="s">
        <v>11</v>
      </c>
      <c r="M321" t="s">
        <v>96</v>
      </c>
      <c r="N321" t="s">
        <v>143</v>
      </c>
      <c r="O321"/>
      <c r="P321" t="s">
        <v>0</v>
      </c>
      <c r="Q321" t="s">
        <v>6</v>
      </c>
      <c r="R321"/>
      <c r="S321" t="s">
        <v>7</v>
      </c>
      <c r="T321"/>
      <c r="U321"/>
      <c r="V321"/>
      <c r="W321" t="s">
        <v>4</v>
      </c>
      <c r="X321"/>
      <c r="Y321"/>
      <c r="Z321"/>
      <c r="AA321"/>
      <c r="AB321"/>
      <c r="AC321"/>
      <c r="AD321"/>
      <c r="AE321"/>
      <c r="AF321"/>
      <c r="AG321"/>
      <c r="AH321"/>
      <c r="AI321" t="s">
        <v>4</v>
      </c>
      <c r="AJ321"/>
      <c r="AK321" t="s">
        <v>18</v>
      </c>
      <c r="AL321"/>
      <c r="AM321"/>
      <c r="AN321"/>
      <c r="AO321" t="s">
        <v>4</v>
      </c>
      <c r="AP321"/>
      <c r="AQ321"/>
      <c r="AR321" t="s">
        <v>3</v>
      </c>
      <c r="AS321" t="s">
        <v>2</v>
      </c>
      <c r="AT321" t="s">
        <v>0</v>
      </c>
      <c r="AU321" t="s">
        <v>0</v>
      </c>
      <c r="AV321" t="s">
        <v>0</v>
      </c>
      <c r="AW321" t="s">
        <v>0</v>
      </c>
      <c r="AX321" t="s">
        <v>0</v>
      </c>
      <c r="AY321" t="s">
        <v>0</v>
      </c>
      <c r="AZ321" t="s">
        <v>0</v>
      </c>
      <c r="BA321" t="s">
        <v>0</v>
      </c>
      <c r="BB321" t="s">
        <v>0</v>
      </c>
      <c r="BC321" t="s">
        <v>0</v>
      </c>
      <c r="BD321" t="s">
        <v>0</v>
      </c>
      <c r="BE321" t="s">
        <v>0</v>
      </c>
      <c r="BF321" t="s">
        <v>0</v>
      </c>
      <c r="BG321"/>
      <c r="BH321"/>
      <c r="BI321" t="s">
        <v>0</v>
      </c>
      <c r="BJ321"/>
    </row>
    <row r="322" spans="1:62" s="1" customFormat="1" ht="14.4" x14ac:dyDescent="0.3">
      <c r="A322" s="2" t="e">
        <f>_xlfn.XLOOKUP(B322,#REF!,#REF!)</f>
        <v>#REF!</v>
      </c>
      <c r="B322" t="s">
        <v>142</v>
      </c>
      <c r="C322" t="s">
        <v>66</v>
      </c>
      <c r="D322" t="s">
        <v>65</v>
      </c>
      <c r="E322" t="s">
        <v>14</v>
      </c>
      <c r="F322" t="s">
        <v>14</v>
      </c>
      <c r="G322" t="s">
        <v>14</v>
      </c>
      <c r="H322" t="s">
        <v>13</v>
      </c>
      <c r="I322"/>
      <c r="J322"/>
      <c r="K322" t="s">
        <v>12</v>
      </c>
      <c r="L322" t="s">
        <v>21</v>
      </c>
      <c r="M322" t="s">
        <v>21</v>
      </c>
      <c r="N322" t="s">
        <v>20</v>
      </c>
      <c r="O322"/>
      <c r="P322" t="s">
        <v>0</v>
      </c>
      <c r="Q322" t="s">
        <v>4</v>
      </c>
      <c r="R322"/>
      <c r="S322" t="s">
        <v>7</v>
      </c>
      <c r="T322"/>
      <c r="U322"/>
      <c r="V322"/>
      <c r="W322" t="s">
        <v>4</v>
      </c>
      <c r="X322"/>
      <c r="Y322"/>
      <c r="Z322"/>
      <c r="AA322"/>
      <c r="AB322"/>
      <c r="AC322"/>
      <c r="AD322"/>
      <c r="AE322"/>
      <c r="AF322"/>
      <c r="AG322"/>
      <c r="AH322"/>
      <c r="AI322" t="s">
        <v>6</v>
      </c>
      <c r="AJ322"/>
      <c r="AK322" t="s">
        <v>18</v>
      </c>
      <c r="AL322"/>
      <c r="AM322"/>
      <c r="AN322"/>
      <c r="AO322" t="s">
        <v>4</v>
      </c>
      <c r="AP322"/>
      <c r="AQ322"/>
      <c r="AR322" t="s">
        <v>3</v>
      </c>
      <c r="AS322" t="s">
        <v>2</v>
      </c>
      <c r="AT322" t="s">
        <v>0</v>
      </c>
      <c r="AU322" t="s">
        <v>0</v>
      </c>
      <c r="AV322" t="s">
        <v>0</v>
      </c>
      <c r="AW322" t="s">
        <v>0</v>
      </c>
      <c r="AX322" t="s">
        <v>0</v>
      </c>
      <c r="AY322" t="s">
        <v>0</v>
      </c>
      <c r="AZ322" t="s">
        <v>0</v>
      </c>
      <c r="BA322" t="s">
        <v>0</v>
      </c>
      <c r="BB322" t="s">
        <v>0</v>
      </c>
      <c r="BC322" t="s">
        <v>0</v>
      </c>
      <c r="BD322" t="s">
        <v>0</v>
      </c>
      <c r="BE322" t="s">
        <v>0</v>
      </c>
      <c r="BF322" t="s">
        <v>0</v>
      </c>
      <c r="BG322"/>
      <c r="BH322"/>
      <c r="BI322" t="s">
        <v>0</v>
      </c>
      <c r="BJ322"/>
    </row>
    <row r="323" spans="1:62" s="1" customFormat="1" ht="14.4" x14ac:dyDescent="0.3">
      <c r="A323" s="2" t="e">
        <f>_xlfn.XLOOKUP(B323,#REF!,#REF!)</f>
        <v>#REF!</v>
      </c>
      <c r="B323" t="s">
        <v>141</v>
      </c>
      <c r="C323" t="s">
        <v>66</v>
      </c>
      <c r="D323" t="s">
        <v>140</v>
      </c>
      <c r="E323" t="s">
        <v>14</v>
      </c>
      <c r="F323" t="s">
        <v>14</v>
      </c>
      <c r="G323" t="s">
        <v>14</v>
      </c>
      <c r="H323" t="s">
        <v>13</v>
      </c>
      <c r="I323"/>
      <c r="J323"/>
      <c r="K323" t="s">
        <v>12</v>
      </c>
      <c r="L323" t="s">
        <v>21</v>
      </c>
      <c r="M323" t="s">
        <v>21</v>
      </c>
      <c r="N323" t="s">
        <v>20</v>
      </c>
      <c r="O323"/>
      <c r="P323" t="s">
        <v>0</v>
      </c>
      <c r="Q323"/>
      <c r="R323"/>
      <c r="S323" t="s">
        <v>7</v>
      </c>
      <c r="T323"/>
      <c r="U323"/>
      <c r="V323"/>
      <c r="W323" t="s">
        <v>4</v>
      </c>
      <c r="X323"/>
      <c r="Y323"/>
      <c r="Z323"/>
      <c r="AA323"/>
      <c r="AB323" t="s">
        <v>19</v>
      </c>
      <c r="AC323"/>
      <c r="AD323"/>
      <c r="AE323"/>
      <c r="AF323"/>
      <c r="AG323"/>
      <c r="AH323"/>
      <c r="AI323" t="s">
        <v>6</v>
      </c>
      <c r="AJ323"/>
      <c r="AK323" t="s">
        <v>18</v>
      </c>
      <c r="AL323"/>
      <c r="AM323"/>
      <c r="AN323"/>
      <c r="AO323" t="s">
        <v>4</v>
      </c>
      <c r="AP323" t="s">
        <v>4</v>
      </c>
      <c r="AQ323"/>
      <c r="AR323" t="s">
        <v>3</v>
      </c>
      <c r="AS323" t="s">
        <v>2</v>
      </c>
      <c r="AT323" t="s">
        <v>0</v>
      </c>
      <c r="AU323" t="s">
        <v>0</v>
      </c>
      <c r="AV323" t="s">
        <v>0</v>
      </c>
      <c r="AW323" t="s">
        <v>0</v>
      </c>
      <c r="AX323" t="s">
        <v>0</v>
      </c>
      <c r="AY323" t="s">
        <v>0</v>
      </c>
      <c r="AZ323" t="s">
        <v>0</v>
      </c>
      <c r="BA323" t="s">
        <v>0</v>
      </c>
      <c r="BB323" t="s">
        <v>0</v>
      </c>
      <c r="BC323" t="s">
        <v>0</v>
      </c>
      <c r="BD323" t="s">
        <v>0</v>
      </c>
      <c r="BE323" t="s">
        <v>0</v>
      </c>
      <c r="BF323" t="s">
        <v>0</v>
      </c>
      <c r="BG323"/>
      <c r="BH323"/>
      <c r="BI323" t="s">
        <v>0</v>
      </c>
      <c r="BJ323"/>
    </row>
    <row r="324" spans="1:62" s="1" customFormat="1" ht="14.4" x14ac:dyDescent="0.3">
      <c r="A324" s="2" t="e">
        <f>_xlfn.XLOOKUP(B324,#REF!,#REF!)</f>
        <v>#REF!</v>
      </c>
      <c r="B324" t="s">
        <v>139</v>
      </c>
      <c r="C324" t="s">
        <v>16</v>
      </c>
      <c r="D324" t="s">
        <v>88</v>
      </c>
      <c r="E324" t="s">
        <v>14</v>
      </c>
      <c r="F324" t="s">
        <v>14</v>
      </c>
      <c r="G324" t="s">
        <v>14</v>
      </c>
      <c r="H324" t="s">
        <v>13</v>
      </c>
      <c r="I324"/>
      <c r="J324"/>
      <c r="K324" t="s">
        <v>12</v>
      </c>
      <c r="L324" t="s">
        <v>21</v>
      </c>
      <c r="M324" t="s">
        <v>21</v>
      </c>
      <c r="N324" t="s">
        <v>20</v>
      </c>
      <c r="O324" t="s">
        <v>85</v>
      </c>
      <c r="P324" t="s">
        <v>43</v>
      </c>
      <c r="Q324" t="s">
        <v>6</v>
      </c>
      <c r="R324"/>
      <c r="S324" t="s">
        <v>7</v>
      </c>
      <c r="T324"/>
      <c r="U324"/>
      <c r="V324"/>
      <c r="W324" t="s">
        <v>4</v>
      </c>
      <c r="X324"/>
      <c r="Y324" t="s">
        <v>4</v>
      </c>
      <c r="Z324"/>
      <c r="AA324"/>
      <c r="AB324" t="s">
        <v>19</v>
      </c>
      <c r="AC324"/>
      <c r="AD324"/>
      <c r="AE324"/>
      <c r="AF324"/>
      <c r="AG324"/>
      <c r="AH324"/>
      <c r="AI324" t="s">
        <v>6</v>
      </c>
      <c r="AJ324"/>
      <c r="AK324" t="s">
        <v>138</v>
      </c>
      <c r="AL324"/>
      <c r="AM324"/>
      <c r="AN324"/>
      <c r="AO324" t="s">
        <v>4</v>
      </c>
      <c r="AP324" t="s">
        <v>4</v>
      </c>
      <c r="AQ324"/>
      <c r="AR324" t="s">
        <v>3</v>
      </c>
      <c r="AS324" t="s">
        <v>2</v>
      </c>
      <c r="AT324" t="s">
        <v>0</v>
      </c>
      <c r="AU324" t="s">
        <v>0</v>
      </c>
      <c r="AV324" t="s">
        <v>0</v>
      </c>
      <c r="AW324" t="s">
        <v>0</v>
      </c>
      <c r="AX324" t="s">
        <v>0</v>
      </c>
      <c r="AY324" t="s">
        <v>0</v>
      </c>
      <c r="AZ324" t="s">
        <v>0</v>
      </c>
      <c r="BA324" t="s">
        <v>0</v>
      </c>
      <c r="BB324" t="s">
        <v>0</v>
      </c>
      <c r="BC324" t="s">
        <v>0</v>
      </c>
      <c r="BD324" t="s">
        <v>0</v>
      </c>
      <c r="BE324" t="s">
        <v>0</v>
      </c>
      <c r="BF324" t="s">
        <v>0</v>
      </c>
      <c r="BG324" t="s">
        <v>1</v>
      </c>
      <c r="BH324"/>
      <c r="BI324" t="s">
        <v>0</v>
      </c>
      <c r="BJ324"/>
    </row>
    <row r="325" spans="1:62" s="1" customFormat="1" ht="14.4" x14ac:dyDescent="0.3">
      <c r="A325" s="2" t="e">
        <f>_xlfn.XLOOKUP(B325,#REF!,#REF!)</f>
        <v>#REF!</v>
      </c>
      <c r="B325" t="s">
        <v>137</v>
      </c>
      <c r="C325" t="s">
        <v>66</v>
      </c>
      <c r="D325" t="s">
        <v>65</v>
      </c>
      <c r="E325" t="s">
        <v>14</v>
      </c>
      <c r="F325" t="s">
        <v>14</v>
      </c>
      <c r="G325" t="s">
        <v>14</v>
      </c>
      <c r="H325" t="s">
        <v>13</v>
      </c>
      <c r="I325"/>
      <c r="J325"/>
      <c r="K325" t="s">
        <v>12</v>
      </c>
      <c r="L325" t="s">
        <v>21</v>
      </c>
      <c r="M325" t="s">
        <v>21</v>
      </c>
      <c r="N325" t="s">
        <v>20</v>
      </c>
      <c r="O325"/>
      <c r="P325" t="s">
        <v>0</v>
      </c>
      <c r="Q325" t="s">
        <v>4</v>
      </c>
      <c r="R325"/>
      <c r="S325" t="s">
        <v>7</v>
      </c>
      <c r="T325"/>
      <c r="U325"/>
      <c r="V325"/>
      <c r="W325" t="s">
        <v>4</v>
      </c>
      <c r="X325"/>
      <c r="Y325"/>
      <c r="Z325"/>
      <c r="AA325"/>
      <c r="AB325"/>
      <c r="AC325"/>
      <c r="AD325"/>
      <c r="AE325"/>
      <c r="AF325"/>
      <c r="AG325"/>
      <c r="AH325"/>
      <c r="AI325" t="s">
        <v>4</v>
      </c>
      <c r="AJ325"/>
      <c r="AK325" t="s">
        <v>18</v>
      </c>
      <c r="AL325"/>
      <c r="AM325"/>
      <c r="AN325"/>
      <c r="AO325" t="s">
        <v>4</v>
      </c>
      <c r="AP325"/>
      <c r="AQ325"/>
      <c r="AR325" t="s">
        <v>3</v>
      </c>
      <c r="AS325" t="s">
        <v>2</v>
      </c>
      <c r="AT325" t="s">
        <v>0</v>
      </c>
      <c r="AU325" t="s">
        <v>0</v>
      </c>
      <c r="AV325" t="s">
        <v>0</v>
      </c>
      <c r="AW325" t="s">
        <v>0</v>
      </c>
      <c r="AX325" t="s">
        <v>0</v>
      </c>
      <c r="AY325" t="s">
        <v>0</v>
      </c>
      <c r="AZ325" t="s">
        <v>0</v>
      </c>
      <c r="BA325" t="s">
        <v>0</v>
      </c>
      <c r="BB325" t="s">
        <v>0</v>
      </c>
      <c r="BC325" t="s">
        <v>0</v>
      </c>
      <c r="BD325" t="s">
        <v>0</v>
      </c>
      <c r="BE325" t="s">
        <v>0</v>
      </c>
      <c r="BF325" t="s">
        <v>0</v>
      </c>
      <c r="BG325"/>
      <c r="BH325"/>
      <c r="BI325" t="s">
        <v>0</v>
      </c>
      <c r="BJ325"/>
    </row>
    <row r="326" spans="1:62" s="1" customFormat="1" ht="14.4" x14ac:dyDescent="0.3">
      <c r="A326" s="2" t="e">
        <f>_xlfn.XLOOKUP(B326,#REF!,#REF!)</f>
        <v>#REF!</v>
      </c>
      <c r="B326" t="s">
        <v>136</v>
      </c>
      <c r="C326" t="s">
        <v>16</v>
      </c>
      <c r="D326" t="s">
        <v>88</v>
      </c>
      <c r="E326" t="s">
        <v>14</v>
      </c>
      <c r="F326" t="s">
        <v>14</v>
      </c>
      <c r="G326" t="s">
        <v>14</v>
      </c>
      <c r="H326" t="s">
        <v>13</v>
      </c>
      <c r="I326"/>
      <c r="J326"/>
      <c r="K326" t="s">
        <v>12</v>
      </c>
      <c r="L326" t="s">
        <v>21</v>
      </c>
      <c r="M326" t="s">
        <v>21</v>
      </c>
      <c r="N326" t="s">
        <v>20</v>
      </c>
      <c r="O326" t="s">
        <v>85</v>
      </c>
      <c r="P326" t="s">
        <v>135</v>
      </c>
      <c r="Q326" t="s">
        <v>8</v>
      </c>
      <c r="R326"/>
      <c r="S326" t="s">
        <v>7</v>
      </c>
      <c r="T326"/>
      <c r="U326"/>
      <c r="V326"/>
      <c r="W326" t="s">
        <v>4</v>
      </c>
      <c r="X326"/>
      <c r="Y326" t="s">
        <v>4</v>
      </c>
      <c r="Z326"/>
      <c r="AA326"/>
      <c r="AB326" t="s">
        <v>19</v>
      </c>
      <c r="AC326"/>
      <c r="AD326"/>
      <c r="AE326"/>
      <c r="AF326"/>
      <c r="AG326"/>
      <c r="AH326"/>
      <c r="AI326" t="s">
        <v>6</v>
      </c>
      <c r="AJ326"/>
      <c r="AK326" t="s">
        <v>83</v>
      </c>
      <c r="AL326"/>
      <c r="AM326"/>
      <c r="AN326"/>
      <c r="AO326" t="s">
        <v>4</v>
      </c>
      <c r="AP326" t="s">
        <v>4</v>
      </c>
      <c r="AQ326"/>
      <c r="AR326" t="s">
        <v>3</v>
      </c>
      <c r="AS326" t="s">
        <v>2</v>
      </c>
      <c r="AT326" t="s">
        <v>0</v>
      </c>
      <c r="AU326" t="s">
        <v>0</v>
      </c>
      <c r="AV326" t="s">
        <v>0</v>
      </c>
      <c r="AW326" t="s">
        <v>0</v>
      </c>
      <c r="AX326" t="s">
        <v>0</v>
      </c>
      <c r="AY326" t="s">
        <v>0</v>
      </c>
      <c r="AZ326" t="s">
        <v>0</v>
      </c>
      <c r="BA326" t="s">
        <v>0</v>
      </c>
      <c r="BB326" t="s">
        <v>0</v>
      </c>
      <c r="BC326" t="s">
        <v>0</v>
      </c>
      <c r="BD326" t="s">
        <v>0</v>
      </c>
      <c r="BE326" t="s">
        <v>0</v>
      </c>
      <c r="BF326" t="s">
        <v>0</v>
      </c>
      <c r="BG326" t="s">
        <v>1</v>
      </c>
      <c r="BH326"/>
      <c r="BI326" t="s">
        <v>0</v>
      </c>
      <c r="BJ326"/>
    </row>
    <row r="327" spans="1:62" s="1" customFormat="1" ht="14.4" x14ac:dyDescent="0.3">
      <c r="A327" s="2" t="e">
        <f>_xlfn.XLOOKUP(B327,#REF!,#REF!)</f>
        <v>#REF!</v>
      </c>
      <c r="B327" t="s">
        <v>134</v>
      </c>
      <c r="C327" t="s">
        <v>16</v>
      </c>
      <c r="D327" t="s">
        <v>46</v>
      </c>
      <c r="E327" t="s">
        <v>14</v>
      </c>
      <c r="F327" t="s">
        <v>14</v>
      </c>
      <c r="G327" t="s">
        <v>14</v>
      </c>
      <c r="H327" t="s">
        <v>13</v>
      </c>
      <c r="I327"/>
      <c r="J327"/>
      <c r="K327" t="s">
        <v>20</v>
      </c>
      <c r="L327" t="s">
        <v>11</v>
      </c>
      <c r="M327" t="s">
        <v>10</v>
      </c>
      <c r="N327" t="s">
        <v>41</v>
      </c>
      <c r="O327"/>
      <c r="P327" t="s">
        <v>0</v>
      </c>
      <c r="Q327" t="s">
        <v>6</v>
      </c>
      <c r="R327"/>
      <c r="S327" t="s">
        <v>7</v>
      </c>
      <c r="T327"/>
      <c r="U327"/>
      <c r="V327"/>
      <c r="W327" t="s">
        <v>4</v>
      </c>
      <c r="X327"/>
      <c r="Y327" t="s">
        <v>4</v>
      </c>
      <c r="Z327"/>
      <c r="AA327"/>
      <c r="AB327" t="s">
        <v>19</v>
      </c>
      <c r="AC327"/>
      <c r="AD327"/>
      <c r="AE327"/>
      <c r="AF327"/>
      <c r="AG327"/>
      <c r="AH327" t="s">
        <v>6</v>
      </c>
      <c r="AI327" t="s">
        <v>6</v>
      </c>
      <c r="AJ327"/>
      <c r="AK327" t="s">
        <v>5</v>
      </c>
      <c r="AL327"/>
      <c r="AM327"/>
      <c r="AN327"/>
      <c r="AO327" t="s">
        <v>4</v>
      </c>
      <c r="AP327" t="s">
        <v>4</v>
      </c>
      <c r="AQ327"/>
      <c r="AR327" t="s">
        <v>3</v>
      </c>
      <c r="AS327" t="s">
        <v>2</v>
      </c>
      <c r="AT327" t="s">
        <v>0</v>
      </c>
      <c r="AU327" t="s">
        <v>0</v>
      </c>
      <c r="AV327" t="s">
        <v>0</v>
      </c>
      <c r="AW327" t="s">
        <v>0</v>
      </c>
      <c r="AX327" t="s">
        <v>0</v>
      </c>
      <c r="AY327" t="s">
        <v>0</v>
      </c>
      <c r="AZ327" t="s">
        <v>0</v>
      </c>
      <c r="BA327" t="s">
        <v>0</v>
      </c>
      <c r="BB327" t="s">
        <v>0</v>
      </c>
      <c r="BC327" t="s">
        <v>0</v>
      </c>
      <c r="BD327" t="s">
        <v>0</v>
      </c>
      <c r="BE327" t="s">
        <v>0</v>
      </c>
      <c r="BF327" t="s">
        <v>0</v>
      </c>
      <c r="BG327" t="s">
        <v>1</v>
      </c>
      <c r="BH327"/>
      <c r="BI327" t="s">
        <v>0</v>
      </c>
      <c r="BJ327"/>
    </row>
    <row r="328" spans="1:62" s="1" customFormat="1" ht="14.4" x14ac:dyDescent="0.3">
      <c r="A328" s="2" t="e">
        <f>_xlfn.XLOOKUP(B328,#REF!,#REF!)</f>
        <v>#REF!</v>
      </c>
      <c r="B328" t="s">
        <v>133</v>
      </c>
      <c r="C328" t="s">
        <v>16</v>
      </c>
      <c r="D328" t="s">
        <v>132</v>
      </c>
      <c r="E328" t="s">
        <v>14</v>
      </c>
      <c r="F328" t="s">
        <v>14</v>
      </c>
      <c r="G328" t="s">
        <v>14</v>
      </c>
      <c r="H328" t="s">
        <v>13</v>
      </c>
      <c r="I328"/>
      <c r="J328"/>
      <c r="K328" t="s">
        <v>12</v>
      </c>
      <c r="L328" t="s">
        <v>11</v>
      </c>
      <c r="M328" t="s">
        <v>96</v>
      </c>
      <c r="N328" t="s">
        <v>131</v>
      </c>
      <c r="O328"/>
      <c r="P328" t="s">
        <v>0</v>
      </c>
      <c r="Q328" t="s">
        <v>6</v>
      </c>
      <c r="R328"/>
      <c r="S328" t="s">
        <v>7</v>
      </c>
      <c r="T328"/>
      <c r="U328"/>
      <c r="V328"/>
      <c r="W328" t="s">
        <v>4</v>
      </c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 t="s">
        <v>18</v>
      </c>
      <c r="AL328"/>
      <c r="AM328"/>
      <c r="AN328"/>
      <c r="AO328" t="s">
        <v>4</v>
      </c>
      <c r="AP328"/>
      <c r="AQ328"/>
      <c r="AR328" t="s">
        <v>3</v>
      </c>
      <c r="AS328" t="s">
        <v>2</v>
      </c>
      <c r="AT328" t="s">
        <v>0</v>
      </c>
      <c r="AU328" t="s">
        <v>0</v>
      </c>
      <c r="AV328" t="s">
        <v>0</v>
      </c>
      <c r="AW328" t="s">
        <v>0</v>
      </c>
      <c r="AX328" t="s">
        <v>0</v>
      </c>
      <c r="AY328" t="s">
        <v>0</v>
      </c>
      <c r="AZ328" t="s">
        <v>0</v>
      </c>
      <c r="BA328" t="s">
        <v>0</v>
      </c>
      <c r="BB328" t="s">
        <v>0</v>
      </c>
      <c r="BC328" t="s">
        <v>0</v>
      </c>
      <c r="BD328" t="s">
        <v>0</v>
      </c>
      <c r="BE328" t="s">
        <v>0</v>
      </c>
      <c r="BF328" t="s">
        <v>0</v>
      </c>
      <c r="BG328"/>
      <c r="BH328"/>
      <c r="BI328" t="s">
        <v>0</v>
      </c>
      <c r="BJ328"/>
    </row>
    <row r="329" spans="1:62" s="1" customFormat="1" ht="14.4" x14ac:dyDescent="0.3">
      <c r="A329" s="2" t="e">
        <f>_xlfn.XLOOKUP(B329,#REF!,#REF!)</f>
        <v>#REF!</v>
      </c>
      <c r="B329" t="s">
        <v>130</v>
      </c>
      <c r="C329" t="s">
        <v>16</v>
      </c>
      <c r="D329" t="s">
        <v>129</v>
      </c>
      <c r="E329" t="s">
        <v>14</v>
      </c>
      <c r="F329" t="s">
        <v>14</v>
      </c>
      <c r="G329" t="s">
        <v>14</v>
      </c>
      <c r="H329" t="s">
        <v>13</v>
      </c>
      <c r="I329"/>
      <c r="J329"/>
      <c r="K329" t="s">
        <v>12</v>
      </c>
      <c r="L329" t="s">
        <v>11</v>
      </c>
      <c r="M329" t="s">
        <v>96</v>
      </c>
      <c r="N329" t="s">
        <v>128</v>
      </c>
      <c r="O329"/>
      <c r="P329" t="s">
        <v>0</v>
      </c>
      <c r="Q329" t="s">
        <v>6</v>
      </c>
      <c r="R329"/>
      <c r="S329" t="s">
        <v>7</v>
      </c>
      <c r="T329"/>
      <c r="U329"/>
      <c r="V329"/>
      <c r="W329" t="s">
        <v>4</v>
      </c>
      <c r="X329"/>
      <c r="Y329" t="s">
        <v>4</v>
      </c>
      <c r="Z329"/>
      <c r="AA329"/>
      <c r="AB329" t="s">
        <v>19</v>
      </c>
      <c r="AC329"/>
      <c r="AD329"/>
      <c r="AE329"/>
      <c r="AF329"/>
      <c r="AG329"/>
      <c r="AH329" t="s">
        <v>6</v>
      </c>
      <c r="AI329" t="s">
        <v>4</v>
      </c>
      <c r="AJ329"/>
      <c r="AK329" t="s">
        <v>5</v>
      </c>
      <c r="AL329"/>
      <c r="AM329"/>
      <c r="AN329"/>
      <c r="AO329" t="s">
        <v>4</v>
      </c>
      <c r="AP329" t="s">
        <v>4</v>
      </c>
      <c r="AQ329"/>
      <c r="AR329" t="s">
        <v>3</v>
      </c>
      <c r="AS329" t="s">
        <v>2</v>
      </c>
      <c r="AT329" t="s">
        <v>0</v>
      </c>
      <c r="AU329" t="s">
        <v>0</v>
      </c>
      <c r="AV329" t="s">
        <v>0</v>
      </c>
      <c r="AW329" t="s">
        <v>0</v>
      </c>
      <c r="AX329" t="s">
        <v>0</v>
      </c>
      <c r="AY329" t="s">
        <v>0</v>
      </c>
      <c r="AZ329" t="s">
        <v>0</v>
      </c>
      <c r="BA329" t="s">
        <v>0</v>
      </c>
      <c r="BB329" t="s">
        <v>0</v>
      </c>
      <c r="BC329" t="s">
        <v>0</v>
      </c>
      <c r="BD329" t="s">
        <v>0</v>
      </c>
      <c r="BE329" t="s">
        <v>0</v>
      </c>
      <c r="BF329" t="s">
        <v>0</v>
      </c>
      <c r="BG329"/>
      <c r="BH329"/>
      <c r="BI329" t="s">
        <v>0</v>
      </c>
      <c r="BJ329"/>
    </row>
    <row r="330" spans="1:62" s="1" customFormat="1" ht="14.4" x14ac:dyDescent="0.3">
      <c r="A330" s="2" t="e">
        <f>_xlfn.XLOOKUP(B330,#REF!,#REF!)</f>
        <v>#REF!</v>
      </c>
      <c r="B330" t="s">
        <v>127</v>
      </c>
      <c r="C330" t="s">
        <v>16</v>
      </c>
      <c r="D330" t="s">
        <v>88</v>
      </c>
      <c r="E330" t="s">
        <v>14</v>
      </c>
      <c r="F330" t="s">
        <v>14</v>
      </c>
      <c r="G330" t="s">
        <v>14</v>
      </c>
      <c r="H330" t="s">
        <v>13</v>
      </c>
      <c r="I330"/>
      <c r="J330"/>
      <c r="K330" t="s">
        <v>12</v>
      </c>
      <c r="L330" t="s">
        <v>21</v>
      </c>
      <c r="M330" t="s">
        <v>21</v>
      </c>
      <c r="N330" t="s">
        <v>20</v>
      </c>
      <c r="O330" t="s">
        <v>85</v>
      </c>
      <c r="P330" t="s">
        <v>43</v>
      </c>
      <c r="Q330" t="s">
        <v>6</v>
      </c>
      <c r="R330"/>
      <c r="S330" t="s">
        <v>7</v>
      </c>
      <c r="T330"/>
      <c r="U330"/>
      <c r="V330"/>
      <c r="W330" t="s">
        <v>4</v>
      </c>
      <c r="X330"/>
      <c r="Y330" t="s">
        <v>4</v>
      </c>
      <c r="Z330"/>
      <c r="AA330"/>
      <c r="AB330" t="s">
        <v>19</v>
      </c>
      <c r="AC330"/>
      <c r="AD330"/>
      <c r="AE330"/>
      <c r="AF330"/>
      <c r="AG330"/>
      <c r="AH330"/>
      <c r="AI330" t="s">
        <v>6</v>
      </c>
      <c r="AJ330"/>
      <c r="AK330" t="s">
        <v>83</v>
      </c>
      <c r="AL330"/>
      <c r="AM330"/>
      <c r="AN330"/>
      <c r="AO330" t="s">
        <v>4</v>
      </c>
      <c r="AP330" t="s">
        <v>4</v>
      </c>
      <c r="AQ330"/>
      <c r="AR330" t="s">
        <v>3</v>
      </c>
      <c r="AS330" t="s">
        <v>2</v>
      </c>
      <c r="AT330" t="s">
        <v>0</v>
      </c>
      <c r="AU330" t="s">
        <v>0</v>
      </c>
      <c r="AV330" t="s">
        <v>0</v>
      </c>
      <c r="AW330" t="s">
        <v>0</v>
      </c>
      <c r="AX330" t="s">
        <v>0</v>
      </c>
      <c r="AY330" t="s">
        <v>0</v>
      </c>
      <c r="AZ330" t="s">
        <v>0</v>
      </c>
      <c r="BA330" t="s">
        <v>0</v>
      </c>
      <c r="BB330" t="s">
        <v>0</v>
      </c>
      <c r="BC330" t="s">
        <v>0</v>
      </c>
      <c r="BD330" t="s">
        <v>0</v>
      </c>
      <c r="BE330" t="s">
        <v>0</v>
      </c>
      <c r="BF330" t="s">
        <v>0</v>
      </c>
      <c r="BG330" t="s">
        <v>1</v>
      </c>
      <c r="BH330"/>
      <c r="BI330" t="s">
        <v>0</v>
      </c>
      <c r="BJ330"/>
    </row>
    <row r="331" spans="1:62" s="1" customFormat="1" ht="14.4" x14ac:dyDescent="0.3">
      <c r="A331" s="2" t="e">
        <f>_xlfn.XLOOKUP(B331,#REF!,#REF!)</f>
        <v>#REF!</v>
      </c>
      <c r="B331" t="s">
        <v>126</v>
      </c>
      <c r="C331" t="s">
        <v>16</v>
      </c>
      <c r="D331" t="s">
        <v>119</v>
      </c>
      <c r="E331" t="s">
        <v>14</v>
      </c>
      <c r="F331" t="s">
        <v>14</v>
      </c>
      <c r="G331" t="s">
        <v>14</v>
      </c>
      <c r="H331" t="s">
        <v>13</v>
      </c>
      <c r="I331"/>
      <c r="J331"/>
      <c r="K331" t="s">
        <v>118</v>
      </c>
      <c r="L331" t="s">
        <v>11</v>
      </c>
      <c r="M331" t="s">
        <v>96</v>
      </c>
      <c r="N331" t="s">
        <v>125</v>
      </c>
      <c r="O331"/>
      <c r="P331" t="s">
        <v>0</v>
      </c>
      <c r="Q331" t="s">
        <v>6</v>
      </c>
      <c r="R331"/>
      <c r="S331" t="s">
        <v>7</v>
      </c>
      <c r="T331"/>
      <c r="U331"/>
      <c r="V331"/>
      <c r="W331" t="s">
        <v>4</v>
      </c>
      <c r="X331"/>
      <c r="Y331" t="s">
        <v>4</v>
      </c>
      <c r="Z331"/>
      <c r="AA331"/>
      <c r="AB331" t="s">
        <v>19</v>
      </c>
      <c r="AC331"/>
      <c r="AD331"/>
      <c r="AE331"/>
      <c r="AF331"/>
      <c r="AG331"/>
      <c r="AH331"/>
      <c r="AI331" t="s">
        <v>4</v>
      </c>
      <c r="AJ331"/>
      <c r="AK331" t="s">
        <v>18</v>
      </c>
      <c r="AL331"/>
      <c r="AM331"/>
      <c r="AN331"/>
      <c r="AO331" t="s">
        <v>4</v>
      </c>
      <c r="AP331" t="s">
        <v>4</v>
      </c>
      <c r="AQ331"/>
      <c r="AR331" t="s">
        <v>3</v>
      </c>
      <c r="AS331" t="s">
        <v>2</v>
      </c>
      <c r="AT331" t="s">
        <v>0</v>
      </c>
      <c r="AU331" t="s">
        <v>0</v>
      </c>
      <c r="AV331" t="s">
        <v>0</v>
      </c>
      <c r="AW331" t="s">
        <v>0</v>
      </c>
      <c r="AX331" t="s">
        <v>0</v>
      </c>
      <c r="AY331" t="s">
        <v>0</v>
      </c>
      <c r="AZ331" t="s">
        <v>0</v>
      </c>
      <c r="BA331" t="s">
        <v>0</v>
      </c>
      <c r="BB331" t="s">
        <v>0</v>
      </c>
      <c r="BC331" t="s">
        <v>0</v>
      </c>
      <c r="BD331" t="s">
        <v>0</v>
      </c>
      <c r="BE331" t="s">
        <v>0</v>
      </c>
      <c r="BF331" t="s">
        <v>0</v>
      </c>
      <c r="BG331"/>
      <c r="BH331"/>
      <c r="BI331" t="s">
        <v>0</v>
      </c>
      <c r="BJ331"/>
    </row>
    <row r="332" spans="1:62" s="1" customFormat="1" ht="14.4" x14ac:dyDescent="0.3">
      <c r="A332" s="2" t="e">
        <f>_xlfn.XLOOKUP(B332,#REF!,#REF!)</f>
        <v>#REF!</v>
      </c>
      <c r="B332" t="s">
        <v>124</v>
      </c>
      <c r="C332" t="s">
        <v>16</v>
      </c>
      <c r="D332" t="s">
        <v>92</v>
      </c>
      <c r="E332" t="s">
        <v>14</v>
      </c>
      <c r="F332" t="s">
        <v>14</v>
      </c>
      <c r="G332" t="s">
        <v>14</v>
      </c>
      <c r="H332" t="s">
        <v>13</v>
      </c>
      <c r="I332"/>
      <c r="J332"/>
      <c r="K332" t="s">
        <v>12</v>
      </c>
      <c r="L332" t="s">
        <v>11</v>
      </c>
      <c r="M332" t="s">
        <v>87</v>
      </c>
      <c r="N332" t="s">
        <v>56</v>
      </c>
      <c r="O332"/>
      <c r="P332" t="s">
        <v>0</v>
      </c>
      <c r="Q332" t="s">
        <v>6</v>
      </c>
      <c r="R332"/>
      <c r="S332" t="s">
        <v>7</v>
      </c>
      <c r="T332"/>
      <c r="U332"/>
      <c r="V332"/>
      <c r="W332" t="s">
        <v>4</v>
      </c>
      <c r="X332"/>
      <c r="Y332" t="s">
        <v>4</v>
      </c>
      <c r="Z332"/>
      <c r="AA332"/>
      <c r="AB332" t="s">
        <v>19</v>
      </c>
      <c r="AC332"/>
      <c r="AD332"/>
      <c r="AE332"/>
      <c r="AF332"/>
      <c r="AG332"/>
      <c r="AH332"/>
      <c r="AI332" t="s">
        <v>6</v>
      </c>
      <c r="AJ332"/>
      <c r="AK332" t="s">
        <v>31</v>
      </c>
      <c r="AL332"/>
      <c r="AM332"/>
      <c r="AN332"/>
      <c r="AO332" t="s">
        <v>4</v>
      </c>
      <c r="AP332" t="s">
        <v>4</v>
      </c>
      <c r="AQ332"/>
      <c r="AR332" t="s">
        <v>3</v>
      </c>
      <c r="AS332" t="s">
        <v>2</v>
      </c>
      <c r="AT332" t="s">
        <v>0</v>
      </c>
      <c r="AU332" t="s">
        <v>0</v>
      </c>
      <c r="AV332" t="s">
        <v>0</v>
      </c>
      <c r="AW332" t="s">
        <v>0</v>
      </c>
      <c r="AX332" t="s">
        <v>0</v>
      </c>
      <c r="AY332" t="s">
        <v>0</v>
      </c>
      <c r="AZ332" t="s">
        <v>0</v>
      </c>
      <c r="BA332" t="s">
        <v>0</v>
      </c>
      <c r="BB332" t="s">
        <v>0</v>
      </c>
      <c r="BC332" t="s">
        <v>0</v>
      </c>
      <c r="BD332" t="s">
        <v>0</v>
      </c>
      <c r="BE332" t="s">
        <v>0</v>
      </c>
      <c r="BF332" t="s">
        <v>0</v>
      </c>
      <c r="BG332" t="s">
        <v>1</v>
      </c>
      <c r="BH332"/>
      <c r="BI332" t="s">
        <v>0</v>
      </c>
      <c r="BJ332"/>
    </row>
    <row r="333" spans="1:62" s="1" customFormat="1" ht="14.4" x14ac:dyDescent="0.3">
      <c r="A333" s="2" t="e">
        <f>_xlfn.XLOOKUP(B333,#REF!,#REF!)</f>
        <v>#REF!</v>
      </c>
      <c r="B333" t="s">
        <v>123</v>
      </c>
      <c r="C333" t="s">
        <v>16</v>
      </c>
      <c r="D333" t="s">
        <v>39</v>
      </c>
      <c r="E333" t="s">
        <v>14</v>
      </c>
      <c r="F333" t="s">
        <v>14</v>
      </c>
      <c r="G333" t="s">
        <v>14</v>
      </c>
      <c r="H333" t="s">
        <v>13</v>
      </c>
      <c r="I333"/>
      <c r="J333"/>
      <c r="K333" t="s">
        <v>20</v>
      </c>
      <c r="L333" t="s">
        <v>11</v>
      </c>
      <c r="M333" t="s">
        <v>10</v>
      </c>
      <c r="N333" t="s">
        <v>43</v>
      </c>
      <c r="O333"/>
      <c r="P333" t="s">
        <v>0</v>
      </c>
      <c r="Q333" t="s">
        <v>6</v>
      </c>
      <c r="R333"/>
      <c r="S333" t="s">
        <v>7</v>
      </c>
      <c r="T333"/>
      <c r="U333"/>
      <c r="V333"/>
      <c r="W333" t="s">
        <v>4</v>
      </c>
      <c r="X333"/>
      <c r="Y333" t="s">
        <v>4</v>
      </c>
      <c r="Z333"/>
      <c r="AA333"/>
      <c r="AB333" t="s">
        <v>19</v>
      </c>
      <c r="AC333"/>
      <c r="AD333"/>
      <c r="AE333"/>
      <c r="AF333"/>
      <c r="AG333"/>
      <c r="AH333" t="s">
        <v>6</v>
      </c>
      <c r="AI333" t="s">
        <v>6</v>
      </c>
      <c r="AJ333"/>
      <c r="AK333" t="s">
        <v>5</v>
      </c>
      <c r="AL333"/>
      <c r="AM333"/>
      <c r="AN333"/>
      <c r="AO333" t="s">
        <v>4</v>
      </c>
      <c r="AP333" t="s">
        <v>4</v>
      </c>
      <c r="AQ333"/>
      <c r="AR333" t="s">
        <v>3</v>
      </c>
      <c r="AS333" t="s">
        <v>2</v>
      </c>
      <c r="AT333" t="s">
        <v>0</v>
      </c>
      <c r="AU333" t="s">
        <v>0</v>
      </c>
      <c r="AV333" t="s">
        <v>0</v>
      </c>
      <c r="AW333" t="s">
        <v>0</v>
      </c>
      <c r="AX333" t="s">
        <v>0</v>
      </c>
      <c r="AY333" t="s">
        <v>0</v>
      </c>
      <c r="AZ333" t="s">
        <v>0</v>
      </c>
      <c r="BA333" t="s">
        <v>0</v>
      </c>
      <c r="BB333" t="s">
        <v>0</v>
      </c>
      <c r="BC333" t="s">
        <v>0</v>
      </c>
      <c r="BD333" t="s">
        <v>0</v>
      </c>
      <c r="BE333" t="s">
        <v>0</v>
      </c>
      <c r="BF333" t="s">
        <v>0</v>
      </c>
      <c r="BG333" t="s">
        <v>1</v>
      </c>
      <c r="BH333"/>
      <c r="BI333" t="s">
        <v>0</v>
      </c>
      <c r="BJ333"/>
    </row>
    <row r="334" spans="1:62" s="1" customFormat="1" ht="14.4" x14ac:dyDescent="0.3">
      <c r="A334" s="2" t="e">
        <f>_xlfn.XLOOKUP(B334,#REF!,#REF!)</f>
        <v>#REF!</v>
      </c>
      <c r="B334" t="s">
        <v>122</v>
      </c>
      <c r="C334" t="s">
        <v>16</v>
      </c>
      <c r="D334" t="s">
        <v>39</v>
      </c>
      <c r="E334" t="s">
        <v>14</v>
      </c>
      <c r="F334" t="s">
        <v>14</v>
      </c>
      <c r="G334" t="s">
        <v>14</v>
      </c>
      <c r="H334" t="s">
        <v>13</v>
      </c>
      <c r="I334"/>
      <c r="J334"/>
      <c r="K334" t="s">
        <v>20</v>
      </c>
      <c r="L334" t="s">
        <v>11</v>
      </c>
      <c r="M334" t="s">
        <v>10</v>
      </c>
      <c r="N334" t="s">
        <v>41</v>
      </c>
      <c r="O334"/>
      <c r="P334" t="s">
        <v>0</v>
      </c>
      <c r="Q334" t="s">
        <v>6</v>
      </c>
      <c r="R334"/>
      <c r="S334" t="s">
        <v>7</v>
      </c>
      <c r="T334"/>
      <c r="U334"/>
      <c r="V334"/>
      <c r="W334" t="s">
        <v>4</v>
      </c>
      <c r="X334"/>
      <c r="Y334" t="s">
        <v>4</v>
      </c>
      <c r="Z334"/>
      <c r="AA334"/>
      <c r="AB334" t="s">
        <v>19</v>
      </c>
      <c r="AC334"/>
      <c r="AD334"/>
      <c r="AE334"/>
      <c r="AF334"/>
      <c r="AG334"/>
      <c r="AH334" t="s">
        <v>6</v>
      </c>
      <c r="AI334" t="s">
        <v>4</v>
      </c>
      <c r="AJ334"/>
      <c r="AK334" t="s">
        <v>5</v>
      </c>
      <c r="AL334"/>
      <c r="AM334"/>
      <c r="AN334"/>
      <c r="AO334" t="s">
        <v>4</v>
      </c>
      <c r="AP334" t="s">
        <v>4</v>
      </c>
      <c r="AQ334"/>
      <c r="AR334" t="s">
        <v>3</v>
      </c>
      <c r="AS334" t="s">
        <v>2</v>
      </c>
      <c r="AT334" t="s">
        <v>0</v>
      </c>
      <c r="AU334" t="s">
        <v>0</v>
      </c>
      <c r="AV334" t="s">
        <v>0</v>
      </c>
      <c r="AW334" t="s">
        <v>0</v>
      </c>
      <c r="AX334" t="s">
        <v>0</v>
      </c>
      <c r="AY334" t="s">
        <v>0</v>
      </c>
      <c r="AZ334" t="s">
        <v>0</v>
      </c>
      <c r="BA334" t="s">
        <v>0</v>
      </c>
      <c r="BB334" t="s">
        <v>0</v>
      </c>
      <c r="BC334" t="s">
        <v>0</v>
      </c>
      <c r="BD334" t="s">
        <v>0</v>
      </c>
      <c r="BE334" t="s">
        <v>0</v>
      </c>
      <c r="BF334" t="s">
        <v>0</v>
      </c>
      <c r="BG334"/>
      <c r="BH334"/>
      <c r="BI334" t="s">
        <v>0</v>
      </c>
      <c r="BJ334"/>
    </row>
    <row r="335" spans="1:62" s="1" customFormat="1" ht="14.4" x14ac:dyDescent="0.3">
      <c r="A335" s="2" t="e">
        <f>_xlfn.XLOOKUP(B335,#REF!,#REF!)</f>
        <v>#REF!</v>
      </c>
      <c r="B335" t="s">
        <v>121</v>
      </c>
      <c r="C335" t="s">
        <v>16</v>
      </c>
      <c r="D335" t="s">
        <v>39</v>
      </c>
      <c r="E335" t="s">
        <v>14</v>
      </c>
      <c r="F335" t="s">
        <v>14</v>
      </c>
      <c r="G335" t="s">
        <v>14</v>
      </c>
      <c r="H335" t="s">
        <v>13</v>
      </c>
      <c r="I335"/>
      <c r="J335"/>
      <c r="K335" t="s">
        <v>20</v>
      </c>
      <c r="L335" t="s">
        <v>11</v>
      </c>
      <c r="M335" t="s">
        <v>10</v>
      </c>
      <c r="N335" t="s">
        <v>38</v>
      </c>
      <c r="O335"/>
      <c r="P335" t="s">
        <v>0</v>
      </c>
      <c r="Q335" t="s">
        <v>8</v>
      </c>
      <c r="R335"/>
      <c r="S335" t="s">
        <v>7</v>
      </c>
      <c r="T335"/>
      <c r="U335"/>
      <c r="V335"/>
      <c r="W335" t="s">
        <v>4</v>
      </c>
      <c r="X335"/>
      <c r="Y335" t="s">
        <v>4</v>
      </c>
      <c r="Z335"/>
      <c r="AA335"/>
      <c r="AB335" t="s">
        <v>19</v>
      </c>
      <c r="AC335"/>
      <c r="AD335"/>
      <c r="AE335"/>
      <c r="AF335"/>
      <c r="AG335"/>
      <c r="AH335" t="s">
        <v>6</v>
      </c>
      <c r="AI335" t="s">
        <v>4</v>
      </c>
      <c r="AJ335"/>
      <c r="AK335" t="s">
        <v>5</v>
      </c>
      <c r="AL335"/>
      <c r="AM335"/>
      <c r="AN335"/>
      <c r="AO335" t="s">
        <v>4</v>
      </c>
      <c r="AP335" t="s">
        <v>4</v>
      </c>
      <c r="AQ335"/>
      <c r="AR335" t="s">
        <v>3</v>
      </c>
      <c r="AS335" t="s">
        <v>2</v>
      </c>
      <c r="AT335" t="s">
        <v>0</v>
      </c>
      <c r="AU335" t="s">
        <v>0</v>
      </c>
      <c r="AV335" t="s">
        <v>0</v>
      </c>
      <c r="AW335" t="s">
        <v>0</v>
      </c>
      <c r="AX335" t="s">
        <v>0</v>
      </c>
      <c r="AY335" t="s">
        <v>0</v>
      </c>
      <c r="AZ335" t="s">
        <v>0</v>
      </c>
      <c r="BA335" t="s">
        <v>0</v>
      </c>
      <c r="BB335" t="s">
        <v>0</v>
      </c>
      <c r="BC335" t="s">
        <v>0</v>
      </c>
      <c r="BD335" t="s">
        <v>0</v>
      </c>
      <c r="BE335" t="s">
        <v>0</v>
      </c>
      <c r="BF335" t="s">
        <v>0</v>
      </c>
      <c r="BG335"/>
      <c r="BH335"/>
      <c r="BI335" t="s">
        <v>0</v>
      </c>
      <c r="BJ335"/>
    </row>
    <row r="336" spans="1:62" s="1" customFormat="1" ht="14.4" x14ac:dyDescent="0.3">
      <c r="A336" s="2" t="e">
        <f>_xlfn.XLOOKUP(B336,#REF!,#REF!)</f>
        <v>#REF!</v>
      </c>
      <c r="B336" t="s">
        <v>120</v>
      </c>
      <c r="C336" t="s">
        <v>16</v>
      </c>
      <c r="D336" t="s">
        <v>119</v>
      </c>
      <c r="E336" t="s">
        <v>14</v>
      </c>
      <c r="F336" t="s">
        <v>14</v>
      </c>
      <c r="G336" t="s">
        <v>14</v>
      </c>
      <c r="H336" t="s">
        <v>13</v>
      </c>
      <c r="I336"/>
      <c r="J336"/>
      <c r="K336" t="s">
        <v>118</v>
      </c>
      <c r="L336" t="s">
        <v>11</v>
      </c>
      <c r="M336" t="s">
        <v>96</v>
      </c>
      <c r="N336" t="s">
        <v>117</v>
      </c>
      <c r="O336"/>
      <c r="P336" t="s">
        <v>0</v>
      </c>
      <c r="Q336" t="s">
        <v>6</v>
      </c>
      <c r="R336"/>
      <c r="S336" t="s">
        <v>7</v>
      </c>
      <c r="T336"/>
      <c r="U336"/>
      <c r="V336"/>
      <c r="W336" t="s">
        <v>4</v>
      </c>
      <c r="X336"/>
      <c r="Y336"/>
      <c r="Z336"/>
      <c r="AA336"/>
      <c r="AB336" t="s">
        <v>19</v>
      </c>
      <c r="AC336"/>
      <c r="AD336"/>
      <c r="AE336"/>
      <c r="AF336"/>
      <c r="AG336"/>
      <c r="AH336" t="s">
        <v>6</v>
      </c>
      <c r="AI336" t="s">
        <v>4</v>
      </c>
      <c r="AJ336"/>
      <c r="AK336" t="s">
        <v>116</v>
      </c>
      <c r="AL336"/>
      <c r="AM336"/>
      <c r="AN336"/>
      <c r="AO336" t="s">
        <v>4</v>
      </c>
      <c r="AP336" t="s">
        <v>4</v>
      </c>
      <c r="AQ336"/>
      <c r="AR336" t="s">
        <v>3</v>
      </c>
      <c r="AS336" t="s">
        <v>2</v>
      </c>
      <c r="AT336" t="s">
        <v>0</v>
      </c>
      <c r="AU336" t="s">
        <v>0</v>
      </c>
      <c r="AV336" t="s">
        <v>0</v>
      </c>
      <c r="AW336" t="s">
        <v>0</v>
      </c>
      <c r="AX336" t="s">
        <v>0</v>
      </c>
      <c r="AY336" t="s">
        <v>0</v>
      </c>
      <c r="AZ336" t="s">
        <v>0</v>
      </c>
      <c r="BA336" t="s">
        <v>0</v>
      </c>
      <c r="BB336" t="s">
        <v>0</v>
      </c>
      <c r="BC336" t="s">
        <v>0</v>
      </c>
      <c r="BD336" t="s">
        <v>0</v>
      </c>
      <c r="BE336" t="s">
        <v>0</v>
      </c>
      <c r="BF336" t="s">
        <v>0</v>
      </c>
      <c r="BG336"/>
      <c r="BH336"/>
      <c r="BI336" t="s">
        <v>0</v>
      </c>
      <c r="BJ336"/>
    </row>
    <row r="337" spans="1:62" s="1" customFormat="1" ht="14.4" x14ac:dyDescent="0.3">
      <c r="A337" s="2" t="e">
        <f>_xlfn.XLOOKUP(B337,#REF!,#REF!)</f>
        <v>#REF!</v>
      </c>
      <c r="B337" t="s">
        <v>115</v>
      </c>
      <c r="C337" t="s">
        <v>66</v>
      </c>
      <c r="D337" t="s">
        <v>65</v>
      </c>
      <c r="E337" t="s">
        <v>14</v>
      </c>
      <c r="F337" t="s">
        <v>14</v>
      </c>
      <c r="G337" t="s">
        <v>14</v>
      </c>
      <c r="H337" t="s">
        <v>13</v>
      </c>
      <c r="I337"/>
      <c r="J337"/>
      <c r="K337" t="s">
        <v>12</v>
      </c>
      <c r="L337" t="s">
        <v>21</v>
      </c>
      <c r="M337" t="s">
        <v>21</v>
      </c>
      <c r="N337" t="s">
        <v>20</v>
      </c>
      <c r="O337"/>
      <c r="P337" t="s">
        <v>0</v>
      </c>
      <c r="Q337" t="s">
        <v>4</v>
      </c>
      <c r="R337"/>
      <c r="S337" t="s">
        <v>7</v>
      </c>
      <c r="T337"/>
      <c r="U337"/>
      <c r="V337"/>
      <c r="W337" t="s">
        <v>4</v>
      </c>
      <c r="X337"/>
      <c r="Y337"/>
      <c r="Z337"/>
      <c r="AA337"/>
      <c r="AB337" t="s">
        <v>19</v>
      </c>
      <c r="AC337"/>
      <c r="AD337"/>
      <c r="AE337"/>
      <c r="AF337"/>
      <c r="AG337"/>
      <c r="AH337"/>
      <c r="AI337" t="s">
        <v>4</v>
      </c>
      <c r="AJ337"/>
      <c r="AK337" t="s">
        <v>18</v>
      </c>
      <c r="AL337" t="s">
        <v>6</v>
      </c>
      <c r="AM337"/>
      <c r="AN337"/>
      <c r="AO337" t="s">
        <v>4</v>
      </c>
      <c r="AP337" t="s">
        <v>4</v>
      </c>
      <c r="AQ337"/>
      <c r="AR337" t="s">
        <v>3</v>
      </c>
      <c r="AS337" t="s">
        <v>2</v>
      </c>
      <c r="AT337" t="s">
        <v>0</v>
      </c>
      <c r="AU337" t="s">
        <v>0</v>
      </c>
      <c r="AV337" t="s">
        <v>0</v>
      </c>
      <c r="AW337" t="s">
        <v>0</v>
      </c>
      <c r="AX337" t="s">
        <v>0</v>
      </c>
      <c r="AY337" t="s">
        <v>0</v>
      </c>
      <c r="AZ337" t="s">
        <v>0</v>
      </c>
      <c r="BA337" t="s">
        <v>0</v>
      </c>
      <c r="BB337" t="s">
        <v>0</v>
      </c>
      <c r="BC337" t="s">
        <v>0</v>
      </c>
      <c r="BD337" t="s">
        <v>0</v>
      </c>
      <c r="BE337" t="s">
        <v>0</v>
      </c>
      <c r="BF337" t="s">
        <v>0</v>
      </c>
      <c r="BG337"/>
      <c r="BH337"/>
      <c r="BI337" t="s">
        <v>0</v>
      </c>
      <c r="BJ337"/>
    </row>
    <row r="338" spans="1:62" s="1" customFormat="1" ht="14.4" x14ac:dyDescent="0.3">
      <c r="A338" s="2" t="e">
        <f>_xlfn.XLOOKUP(B338,#REF!,#REF!)</f>
        <v>#REF!</v>
      </c>
      <c r="B338" t="s">
        <v>114</v>
      </c>
      <c r="C338" t="s">
        <v>16</v>
      </c>
      <c r="D338" t="s">
        <v>113</v>
      </c>
      <c r="E338" t="s">
        <v>14</v>
      </c>
      <c r="F338" t="s">
        <v>14</v>
      </c>
      <c r="G338" t="s">
        <v>14</v>
      </c>
      <c r="H338" t="s">
        <v>13</v>
      </c>
      <c r="I338"/>
      <c r="J338"/>
      <c r="K338" t="s">
        <v>12</v>
      </c>
      <c r="L338" t="s">
        <v>11</v>
      </c>
      <c r="M338" t="s">
        <v>10</v>
      </c>
      <c r="N338" t="s">
        <v>112</v>
      </c>
      <c r="O338" t="s">
        <v>85</v>
      </c>
      <c r="P338" t="s">
        <v>43</v>
      </c>
      <c r="Q338" t="s">
        <v>6</v>
      </c>
      <c r="R338"/>
      <c r="S338" t="s">
        <v>7</v>
      </c>
      <c r="T338"/>
      <c r="U338"/>
      <c r="V338"/>
      <c r="W338" t="s">
        <v>4</v>
      </c>
      <c r="X338"/>
      <c r="Y338" t="s">
        <v>4</v>
      </c>
      <c r="Z338"/>
      <c r="AA338"/>
      <c r="AB338" t="s">
        <v>19</v>
      </c>
      <c r="AC338"/>
      <c r="AD338"/>
      <c r="AE338"/>
      <c r="AF338"/>
      <c r="AG338"/>
      <c r="AH338"/>
      <c r="AI338" t="s">
        <v>6</v>
      </c>
      <c r="AJ338"/>
      <c r="AK338" t="s">
        <v>83</v>
      </c>
      <c r="AL338"/>
      <c r="AM338"/>
      <c r="AN338"/>
      <c r="AO338" t="s">
        <v>4</v>
      </c>
      <c r="AP338" t="s">
        <v>4</v>
      </c>
      <c r="AQ338"/>
      <c r="AR338" t="s">
        <v>3</v>
      </c>
      <c r="AS338" t="s">
        <v>2</v>
      </c>
      <c r="AT338" t="s">
        <v>0</v>
      </c>
      <c r="AU338" t="s">
        <v>0</v>
      </c>
      <c r="AV338" t="s">
        <v>0</v>
      </c>
      <c r="AW338" t="s">
        <v>0</v>
      </c>
      <c r="AX338" t="s">
        <v>0</v>
      </c>
      <c r="AY338" t="s">
        <v>0</v>
      </c>
      <c r="AZ338" t="s">
        <v>0</v>
      </c>
      <c r="BA338" t="s">
        <v>0</v>
      </c>
      <c r="BB338" t="s">
        <v>0</v>
      </c>
      <c r="BC338" t="s">
        <v>0</v>
      </c>
      <c r="BD338" t="s">
        <v>0</v>
      </c>
      <c r="BE338" t="s">
        <v>0</v>
      </c>
      <c r="BF338" t="s">
        <v>0</v>
      </c>
      <c r="BG338" t="s">
        <v>1</v>
      </c>
      <c r="BH338"/>
      <c r="BI338" t="s">
        <v>0</v>
      </c>
      <c r="BJ338"/>
    </row>
    <row r="339" spans="1:62" s="1" customFormat="1" ht="14.4" x14ac:dyDescent="0.3">
      <c r="A339" s="2" t="e">
        <f>_xlfn.XLOOKUP(B339,#REF!,#REF!)</f>
        <v>#REF!</v>
      </c>
      <c r="B339" t="s">
        <v>111</v>
      </c>
      <c r="C339" t="s">
        <v>16</v>
      </c>
      <c r="D339" t="s">
        <v>36</v>
      </c>
      <c r="E339" t="s">
        <v>14</v>
      </c>
      <c r="F339" t="s">
        <v>14</v>
      </c>
      <c r="G339" t="s">
        <v>14</v>
      </c>
      <c r="H339" t="s">
        <v>13</v>
      </c>
      <c r="I339"/>
      <c r="J339"/>
      <c r="K339" t="s">
        <v>20</v>
      </c>
      <c r="L339" t="s">
        <v>11</v>
      </c>
      <c r="M339" t="s">
        <v>10</v>
      </c>
      <c r="N339" t="s">
        <v>32</v>
      </c>
      <c r="O339"/>
      <c r="P339" t="s">
        <v>0</v>
      </c>
      <c r="Q339" t="s">
        <v>6</v>
      </c>
      <c r="R339"/>
      <c r="S339" t="s">
        <v>7</v>
      </c>
      <c r="T339"/>
      <c r="U339"/>
      <c r="V339"/>
      <c r="W339" t="s">
        <v>4</v>
      </c>
      <c r="X339"/>
      <c r="Y339" t="s">
        <v>4</v>
      </c>
      <c r="Z339"/>
      <c r="AA339"/>
      <c r="AB339" t="s">
        <v>19</v>
      </c>
      <c r="AC339"/>
      <c r="AD339"/>
      <c r="AE339"/>
      <c r="AF339"/>
      <c r="AG339"/>
      <c r="AH339"/>
      <c r="AI339" t="s">
        <v>6</v>
      </c>
      <c r="AJ339"/>
      <c r="AK339" t="s">
        <v>35</v>
      </c>
      <c r="AL339"/>
      <c r="AM339"/>
      <c r="AN339"/>
      <c r="AO339" t="s">
        <v>4</v>
      </c>
      <c r="AP339" t="s">
        <v>4</v>
      </c>
      <c r="AQ339"/>
      <c r="AR339" t="s">
        <v>3</v>
      </c>
      <c r="AS339" t="s">
        <v>2</v>
      </c>
      <c r="AT339" t="s">
        <v>0</v>
      </c>
      <c r="AU339" t="s">
        <v>0</v>
      </c>
      <c r="AV339" t="s">
        <v>0</v>
      </c>
      <c r="AW339" t="s">
        <v>0</v>
      </c>
      <c r="AX339" t="s">
        <v>0</v>
      </c>
      <c r="AY339" t="s">
        <v>0</v>
      </c>
      <c r="AZ339" t="s">
        <v>0</v>
      </c>
      <c r="BA339" t="s">
        <v>0</v>
      </c>
      <c r="BB339" t="s">
        <v>0</v>
      </c>
      <c r="BC339" t="s">
        <v>0</v>
      </c>
      <c r="BD339" t="s">
        <v>0</v>
      </c>
      <c r="BE339" t="s">
        <v>0</v>
      </c>
      <c r="BF339" t="s">
        <v>0</v>
      </c>
      <c r="BG339" t="s">
        <v>1</v>
      </c>
      <c r="BH339"/>
      <c r="BI339" t="s">
        <v>0</v>
      </c>
      <c r="BJ339"/>
    </row>
    <row r="340" spans="1:62" s="1" customFormat="1" ht="14.4" x14ac:dyDescent="0.3">
      <c r="A340" s="2" t="e">
        <f>_xlfn.XLOOKUP(B340,#REF!,#REF!)</f>
        <v>#REF!</v>
      </c>
      <c r="B340" t="s">
        <v>110</v>
      </c>
      <c r="C340" t="s">
        <v>16</v>
      </c>
      <c r="D340" t="s">
        <v>88</v>
      </c>
      <c r="E340" t="s">
        <v>14</v>
      </c>
      <c r="F340" t="s">
        <v>14</v>
      </c>
      <c r="G340" t="s">
        <v>14</v>
      </c>
      <c r="H340" t="s">
        <v>13</v>
      </c>
      <c r="I340"/>
      <c r="J340"/>
      <c r="K340" t="s">
        <v>12</v>
      </c>
      <c r="L340" t="s">
        <v>109</v>
      </c>
      <c r="M340" t="s">
        <v>21</v>
      </c>
      <c r="N340" t="s">
        <v>108</v>
      </c>
      <c r="O340"/>
      <c r="P340" t="s">
        <v>0</v>
      </c>
      <c r="Q340" t="s">
        <v>6</v>
      </c>
      <c r="R340"/>
      <c r="S340" t="s">
        <v>7</v>
      </c>
      <c r="T340"/>
      <c r="U340"/>
      <c r="V340"/>
      <c r="W340" t="s">
        <v>4</v>
      </c>
      <c r="X340"/>
      <c r="Y340" t="s">
        <v>4</v>
      </c>
      <c r="Z340"/>
      <c r="AA340"/>
      <c r="AB340" t="s">
        <v>19</v>
      </c>
      <c r="AC340"/>
      <c r="AD340"/>
      <c r="AE340"/>
      <c r="AF340"/>
      <c r="AG340"/>
      <c r="AH340"/>
      <c r="AI340" t="s">
        <v>6</v>
      </c>
      <c r="AJ340"/>
      <c r="AK340" t="s">
        <v>31</v>
      </c>
      <c r="AL340"/>
      <c r="AM340"/>
      <c r="AN340"/>
      <c r="AO340" t="s">
        <v>4</v>
      </c>
      <c r="AP340" t="s">
        <v>4</v>
      </c>
      <c r="AQ340"/>
      <c r="AR340" t="s">
        <v>3</v>
      </c>
      <c r="AS340" t="s">
        <v>2</v>
      </c>
      <c r="AT340" t="s">
        <v>0</v>
      </c>
      <c r="AU340" t="s">
        <v>0</v>
      </c>
      <c r="AV340" t="s">
        <v>0</v>
      </c>
      <c r="AW340" t="s">
        <v>0</v>
      </c>
      <c r="AX340" t="s">
        <v>0</v>
      </c>
      <c r="AY340" t="s">
        <v>0</v>
      </c>
      <c r="AZ340" t="s">
        <v>0</v>
      </c>
      <c r="BA340" t="s">
        <v>0</v>
      </c>
      <c r="BB340" t="s">
        <v>0</v>
      </c>
      <c r="BC340" t="s">
        <v>0</v>
      </c>
      <c r="BD340" t="s">
        <v>0</v>
      </c>
      <c r="BE340" t="s">
        <v>0</v>
      </c>
      <c r="BF340" t="s">
        <v>0</v>
      </c>
      <c r="BG340" t="s">
        <v>1</v>
      </c>
      <c r="BH340"/>
      <c r="BI340" t="s">
        <v>0</v>
      </c>
      <c r="BJ340"/>
    </row>
    <row r="341" spans="1:62" s="1" customFormat="1" ht="14.4" x14ac:dyDescent="0.3">
      <c r="A341" s="2" t="e">
        <f>_xlfn.XLOOKUP(B341,#REF!,#REF!)</f>
        <v>#REF!</v>
      </c>
      <c r="B341" t="s">
        <v>107</v>
      </c>
      <c r="C341" t="s">
        <v>16</v>
      </c>
      <c r="D341" t="s">
        <v>88</v>
      </c>
      <c r="E341" t="s">
        <v>14</v>
      </c>
      <c r="F341" t="s">
        <v>14</v>
      </c>
      <c r="G341" t="s">
        <v>14</v>
      </c>
      <c r="H341" t="s">
        <v>13</v>
      </c>
      <c r="I341"/>
      <c r="J341"/>
      <c r="K341" t="s">
        <v>12</v>
      </c>
      <c r="L341" t="s">
        <v>11</v>
      </c>
      <c r="M341" t="s">
        <v>87</v>
      </c>
      <c r="N341" t="s">
        <v>106</v>
      </c>
      <c r="O341"/>
      <c r="P341" t="s">
        <v>0</v>
      </c>
      <c r="Q341" t="s">
        <v>6</v>
      </c>
      <c r="R341"/>
      <c r="S341" t="s">
        <v>7</v>
      </c>
      <c r="T341"/>
      <c r="U341"/>
      <c r="V341"/>
      <c r="W341" t="s">
        <v>4</v>
      </c>
      <c r="X341"/>
      <c r="Y341" t="s">
        <v>4</v>
      </c>
      <c r="Z341"/>
      <c r="AA341"/>
      <c r="AB341" t="s">
        <v>19</v>
      </c>
      <c r="AC341"/>
      <c r="AD341"/>
      <c r="AE341"/>
      <c r="AF341"/>
      <c r="AG341"/>
      <c r="AH341"/>
      <c r="AI341" t="s">
        <v>6</v>
      </c>
      <c r="AJ341"/>
      <c r="AK341" t="s">
        <v>31</v>
      </c>
      <c r="AL341"/>
      <c r="AM341"/>
      <c r="AN341"/>
      <c r="AO341" t="s">
        <v>4</v>
      </c>
      <c r="AP341" t="s">
        <v>4</v>
      </c>
      <c r="AQ341"/>
      <c r="AR341" t="s">
        <v>3</v>
      </c>
      <c r="AS341" t="s">
        <v>2</v>
      </c>
      <c r="AT341" t="s">
        <v>0</v>
      </c>
      <c r="AU341" t="s">
        <v>0</v>
      </c>
      <c r="AV341" t="s">
        <v>0</v>
      </c>
      <c r="AW341" t="s">
        <v>0</v>
      </c>
      <c r="AX341" t="s">
        <v>0</v>
      </c>
      <c r="AY341" t="s">
        <v>0</v>
      </c>
      <c r="AZ341" t="s">
        <v>0</v>
      </c>
      <c r="BA341" t="s">
        <v>0</v>
      </c>
      <c r="BB341" t="s">
        <v>0</v>
      </c>
      <c r="BC341" t="s">
        <v>0</v>
      </c>
      <c r="BD341" t="s">
        <v>0</v>
      </c>
      <c r="BE341" t="s">
        <v>0</v>
      </c>
      <c r="BF341" t="s">
        <v>0</v>
      </c>
      <c r="BG341" t="s">
        <v>1</v>
      </c>
      <c r="BH341"/>
      <c r="BI341" t="s">
        <v>0</v>
      </c>
      <c r="BJ341"/>
    </row>
    <row r="342" spans="1:62" s="1" customFormat="1" ht="14.4" x14ac:dyDescent="0.3">
      <c r="A342" s="2" t="e">
        <f>_xlfn.XLOOKUP(B342,#REF!,#REF!)</f>
        <v>#REF!</v>
      </c>
      <c r="B342" t="s">
        <v>105</v>
      </c>
      <c r="C342" t="s">
        <v>16</v>
      </c>
      <c r="D342" t="s">
        <v>69</v>
      </c>
      <c r="E342" t="s">
        <v>14</v>
      </c>
      <c r="F342" t="s">
        <v>14</v>
      </c>
      <c r="G342" t="s">
        <v>14</v>
      </c>
      <c r="H342" t="s">
        <v>13</v>
      </c>
      <c r="I342"/>
      <c r="J342"/>
      <c r="K342" t="s">
        <v>20</v>
      </c>
      <c r="L342" t="s">
        <v>11</v>
      </c>
      <c r="M342" t="s">
        <v>10</v>
      </c>
      <c r="N342" t="s">
        <v>41</v>
      </c>
      <c r="O342"/>
      <c r="P342" t="s">
        <v>0</v>
      </c>
      <c r="Q342" t="s">
        <v>6</v>
      </c>
      <c r="R342"/>
      <c r="S342" t="s">
        <v>7</v>
      </c>
      <c r="T342"/>
      <c r="U342"/>
      <c r="V342"/>
      <c r="W342" t="s">
        <v>4</v>
      </c>
      <c r="X342"/>
      <c r="Y342"/>
      <c r="Z342"/>
      <c r="AA342"/>
      <c r="AB342" t="s">
        <v>19</v>
      </c>
      <c r="AC342"/>
      <c r="AD342"/>
      <c r="AE342"/>
      <c r="AF342"/>
      <c r="AG342"/>
      <c r="AH342" t="s">
        <v>6</v>
      </c>
      <c r="AI342" t="s">
        <v>4</v>
      </c>
      <c r="AJ342"/>
      <c r="AK342" t="s">
        <v>23</v>
      </c>
      <c r="AL342"/>
      <c r="AM342"/>
      <c r="AN342"/>
      <c r="AO342" t="s">
        <v>4</v>
      </c>
      <c r="AP342" t="s">
        <v>4</v>
      </c>
      <c r="AQ342"/>
      <c r="AR342" t="s">
        <v>3</v>
      </c>
      <c r="AS342" t="s">
        <v>2</v>
      </c>
      <c r="AT342" t="s">
        <v>0</v>
      </c>
      <c r="AU342" t="s">
        <v>0</v>
      </c>
      <c r="AV342" t="s">
        <v>0</v>
      </c>
      <c r="AW342" t="s">
        <v>0</v>
      </c>
      <c r="AX342" t="s">
        <v>0</v>
      </c>
      <c r="AY342" t="s">
        <v>0</v>
      </c>
      <c r="AZ342" t="s">
        <v>0</v>
      </c>
      <c r="BA342" t="s">
        <v>0</v>
      </c>
      <c r="BB342" t="s">
        <v>0</v>
      </c>
      <c r="BC342" t="s">
        <v>0</v>
      </c>
      <c r="BD342" t="s">
        <v>0</v>
      </c>
      <c r="BE342" t="s">
        <v>0</v>
      </c>
      <c r="BF342" t="s">
        <v>0</v>
      </c>
      <c r="BG342"/>
      <c r="BH342"/>
      <c r="BI342" t="s">
        <v>0</v>
      </c>
      <c r="BJ342"/>
    </row>
    <row r="343" spans="1:62" s="1" customFormat="1" ht="14.4" x14ac:dyDescent="0.3">
      <c r="A343" s="2" t="e">
        <f>_xlfn.XLOOKUP(B343,#REF!,#REF!)</f>
        <v>#REF!</v>
      </c>
      <c r="B343" t="s">
        <v>104</v>
      </c>
      <c r="C343" t="s">
        <v>66</v>
      </c>
      <c r="D343" t="s">
        <v>65</v>
      </c>
      <c r="E343" t="s">
        <v>14</v>
      </c>
      <c r="F343" t="s">
        <v>14</v>
      </c>
      <c r="G343" t="s">
        <v>14</v>
      </c>
      <c r="H343" t="s">
        <v>13</v>
      </c>
      <c r="I343"/>
      <c r="J343"/>
      <c r="K343" t="s">
        <v>12</v>
      </c>
      <c r="L343" t="s">
        <v>21</v>
      </c>
      <c r="M343" t="s">
        <v>21</v>
      </c>
      <c r="N343" t="s">
        <v>20</v>
      </c>
      <c r="O343"/>
      <c r="P343" t="s">
        <v>0</v>
      </c>
      <c r="Q343" t="s">
        <v>4</v>
      </c>
      <c r="R343"/>
      <c r="S343" t="s">
        <v>7</v>
      </c>
      <c r="T343"/>
      <c r="U343"/>
      <c r="V343"/>
      <c r="W343" t="s">
        <v>4</v>
      </c>
      <c r="X343"/>
      <c r="Y343"/>
      <c r="Z343"/>
      <c r="AA343"/>
      <c r="AB343" t="s">
        <v>19</v>
      </c>
      <c r="AC343"/>
      <c r="AD343"/>
      <c r="AE343"/>
      <c r="AF343"/>
      <c r="AG343"/>
      <c r="AH343"/>
      <c r="AI343" t="s">
        <v>4</v>
      </c>
      <c r="AJ343"/>
      <c r="AK343" t="s">
        <v>18</v>
      </c>
      <c r="AL343"/>
      <c r="AM343"/>
      <c r="AN343"/>
      <c r="AO343" t="s">
        <v>4</v>
      </c>
      <c r="AP343" t="s">
        <v>4</v>
      </c>
      <c r="AQ343"/>
      <c r="AR343" t="s">
        <v>3</v>
      </c>
      <c r="AS343" t="s">
        <v>2</v>
      </c>
      <c r="AT343" t="s">
        <v>0</v>
      </c>
      <c r="AU343" t="s">
        <v>0</v>
      </c>
      <c r="AV343" t="s">
        <v>0</v>
      </c>
      <c r="AW343" t="s">
        <v>0</v>
      </c>
      <c r="AX343" t="s">
        <v>0</v>
      </c>
      <c r="AY343" t="s">
        <v>0</v>
      </c>
      <c r="AZ343" t="s">
        <v>0</v>
      </c>
      <c r="BA343" t="s">
        <v>0</v>
      </c>
      <c r="BB343" t="s">
        <v>0</v>
      </c>
      <c r="BC343" t="s">
        <v>0</v>
      </c>
      <c r="BD343" t="s">
        <v>0</v>
      </c>
      <c r="BE343" t="s">
        <v>0</v>
      </c>
      <c r="BF343" t="s">
        <v>0</v>
      </c>
      <c r="BG343"/>
      <c r="BH343"/>
      <c r="BI343" t="s">
        <v>20</v>
      </c>
      <c r="BJ343" t="s">
        <v>103</v>
      </c>
    </row>
    <row r="344" spans="1:62" s="1" customFormat="1" ht="14.4" x14ac:dyDescent="0.3">
      <c r="A344" s="2" t="e">
        <f>_xlfn.XLOOKUP(B344,#REF!,#REF!)</f>
        <v>#REF!</v>
      </c>
      <c r="B344" t="s">
        <v>102</v>
      </c>
      <c r="C344" t="s">
        <v>16</v>
      </c>
      <c r="D344" t="s">
        <v>25</v>
      </c>
      <c r="E344" t="s">
        <v>14</v>
      </c>
      <c r="F344" t="s">
        <v>14</v>
      </c>
      <c r="G344" t="s">
        <v>14</v>
      </c>
      <c r="H344" t="s">
        <v>13</v>
      </c>
      <c r="I344"/>
      <c r="J344"/>
      <c r="K344" t="s">
        <v>20</v>
      </c>
      <c r="L344" t="s">
        <v>11</v>
      </c>
      <c r="M344" t="s">
        <v>10</v>
      </c>
      <c r="N344" t="s">
        <v>24</v>
      </c>
      <c r="O344"/>
      <c r="P344" t="s">
        <v>0</v>
      </c>
      <c r="Q344" t="s">
        <v>6</v>
      </c>
      <c r="R344"/>
      <c r="S344" t="s">
        <v>7</v>
      </c>
      <c r="T344"/>
      <c r="U344"/>
      <c r="V344"/>
      <c r="W344" t="s">
        <v>4</v>
      </c>
      <c r="X344"/>
      <c r="Y344" t="s">
        <v>4</v>
      </c>
      <c r="Z344"/>
      <c r="AA344"/>
      <c r="AB344" t="s">
        <v>19</v>
      </c>
      <c r="AC344"/>
      <c r="AD344"/>
      <c r="AE344"/>
      <c r="AF344"/>
      <c r="AG344"/>
      <c r="AH344" t="s">
        <v>6</v>
      </c>
      <c r="AI344" t="s">
        <v>4</v>
      </c>
      <c r="AJ344"/>
      <c r="AK344" t="s">
        <v>23</v>
      </c>
      <c r="AL344"/>
      <c r="AM344"/>
      <c r="AN344"/>
      <c r="AO344" t="s">
        <v>4</v>
      </c>
      <c r="AP344" t="s">
        <v>4</v>
      </c>
      <c r="AQ344"/>
      <c r="AR344" t="s">
        <v>3</v>
      </c>
      <c r="AS344" t="s">
        <v>2</v>
      </c>
      <c r="AT344" t="s">
        <v>0</v>
      </c>
      <c r="AU344" t="s">
        <v>0</v>
      </c>
      <c r="AV344" t="s">
        <v>0</v>
      </c>
      <c r="AW344" t="s">
        <v>0</v>
      </c>
      <c r="AX344" t="s">
        <v>0</v>
      </c>
      <c r="AY344" t="s">
        <v>0</v>
      </c>
      <c r="AZ344" t="s">
        <v>0</v>
      </c>
      <c r="BA344" t="s">
        <v>0</v>
      </c>
      <c r="BB344" t="s">
        <v>0</v>
      </c>
      <c r="BC344" t="s">
        <v>0</v>
      </c>
      <c r="BD344" t="s">
        <v>0</v>
      </c>
      <c r="BE344" t="s">
        <v>0</v>
      </c>
      <c r="BF344" t="s">
        <v>0</v>
      </c>
      <c r="BG344"/>
      <c r="BH344"/>
      <c r="BI344" t="s">
        <v>0</v>
      </c>
      <c r="BJ344"/>
    </row>
    <row r="345" spans="1:62" s="1" customFormat="1" ht="14.4" x14ac:dyDescent="0.3">
      <c r="A345" s="2" t="e">
        <f>_xlfn.XLOOKUP(B345,#REF!,#REF!)</f>
        <v>#REF!</v>
      </c>
      <c r="B345" t="s">
        <v>101</v>
      </c>
      <c r="C345" t="s">
        <v>16</v>
      </c>
      <c r="D345" t="s">
        <v>88</v>
      </c>
      <c r="E345" t="s">
        <v>14</v>
      </c>
      <c r="F345" t="s">
        <v>14</v>
      </c>
      <c r="G345" t="s">
        <v>14</v>
      </c>
      <c r="H345" t="s">
        <v>13</v>
      </c>
      <c r="I345"/>
      <c r="J345"/>
      <c r="K345" t="s">
        <v>12</v>
      </c>
      <c r="L345" t="s">
        <v>11</v>
      </c>
      <c r="M345" t="s">
        <v>87</v>
      </c>
      <c r="N345" t="s">
        <v>100</v>
      </c>
      <c r="O345" t="s">
        <v>85</v>
      </c>
      <c r="P345" t="s">
        <v>99</v>
      </c>
      <c r="Q345" t="s">
        <v>6</v>
      </c>
      <c r="R345"/>
      <c r="S345" t="s">
        <v>7</v>
      </c>
      <c r="T345"/>
      <c r="U345"/>
      <c r="V345"/>
      <c r="W345" t="s">
        <v>4</v>
      </c>
      <c r="X345"/>
      <c r="Y345" t="s">
        <v>4</v>
      </c>
      <c r="Z345"/>
      <c r="AA345"/>
      <c r="AB345" t="s">
        <v>19</v>
      </c>
      <c r="AC345"/>
      <c r="AD345"/>
      <c r="AE345"/>
      <c r="AF345"/>
      <c r="AG345"/>
      <c r="AH345"/>
      <c r="AI345" t="s">
        <v>4</v>
      </c>
      <c r="AJ345"/>
      <c r="AK345" t="s">
        <v>31</v>
      </c>
      <c r="AL345"/>
      <c r="AM345"/>
      <c r="AN345"/>
      <c r="AO345" t="s">
        <v>4</v>
      </c>
      <c r="AP345" t="s">
        <v>4</v>
      </c>
      <c r="AQ345"/>
      <c r="AR345" t="s">
        <v>3</v>
      </c>
      <c r="AS345" t="s">
        <v>2</v>
      </c>
      <c r="AT345" t="s">
        <v>0</v>
      </c>
      <c r="AU345" t="s">
        <v>0</v>
      </c>
      <c r="AV345" t="s">
        <v>0</v>
      </c>
      <c r="AW345" t="s">
        <v>0</v>
      </c>
      <c r="AX345" t="s">
        <v>0</v>
      </c>
      <c r="AY345" t="s">
        <v>0</v>
      </c>
      <c r="AZ345" t="s">
        <v>0</v>
      </c>
      <c r="BA345" t="s">
        <v>0</v>
      </c>
      <c r="BB345" t="s">
        <v>0</v>
      </c>
      <c r="BC345" t="s">
        <v>0</v>
      </c>
      <c r="BD345" t="s">
        <v>0</v>
      </c>
      <c r="BE345" t="s">
        <v>0</v>
      </c>
      <c r="BF345" t="s">
        <v>0</v>
      </c>
      <c r="BG345" t="s">
        <v>1</v>
      </c>
      <c r="BH345"/>
      <c r="BI345" t="s">
        <v>0</v>
      </c>
      <c r="BJ345"/>
    </row>
    <row r="346" spans="1:62" s="1" customFormat="1" ht="14.4" x14ac:dyDescent="0.3">
      <c r="A346" s="2" t="e">
        <f>_xlfn.XLOOKUP(B346,#REF!,#REF!)</f>
        <v>#REF!</v>
      </c>
      <c r="B346" t="s">
        <v>98</v>
      </c>
      <c r="C346" t="s">
        <v>16</v>
      </c>
      <c r="D346" t="s">
        <v>97</v>
      </c>
      <c r="E346" t="s">
        <v>14</v>
      </c>
      <c r="F346" t="s">
        <v>14</v>
      </c>
      <c r="G346" t="s">
        <v>14</v>
      </c>
      <c r="H346" t="s">
        <v>13</v>
      </c>
      <c r="I346"/>
      <c r="J346"/>
      <c r="K346" t="s">
        <v>12</v>
      </c>
      <c r="L346" t="s">
        <v>11</v>
      </c>
      <c r="M346" t="s">
        <v>96</v>
      </c>
      <c r="N346" t="s">
        <v>95</v>
      </c>
      <c r="O346"/>
      <c r="P346" t="s">
        <v>0</v>
      </c>
      <c r="Q346" t="s">
        <v>6</v>
      </c>
      <c r="R346"/>
      <c r="S346" t="s">
        <v>7</v>
      </c>
      <c r="T346"/>
      <c r="U346"/>
      <c r="V346"/>
      <c r="W346" t="s">
        <v>4</v>
      </c>
      <c r="X346"/>
      <c r="Y346" t="s">
        <v>6</v>
      </c>
      <c r="Z346"/>
      <c r="AA346"/>
      <c r="AB346" t="s">
        <v>19</v>
      </c>
      <c r="AC346"/>
      <c r="AD346"/>
      <c r="AE346"/>
      <c r="AF346"/>
      <c r="AG346"/>
      <c r="AH346" t="s">
        <v>6</v>
      </c>
      <c r="AI346" t="s">
        <v>4</v>
      </c>
      <c r="AJ346"/>
      <c r="AK346" t="s">
        <v>23</v>
      </c>
      <c r="AL346"/>
      <c r="AM346"/>
      <c r="AN346"/>
      <c r="AO346" t="s">
        <v>4</v>
      </c>
      <c r="AP346" t="s">
        <v>4</v>
      </c>
      <c r="AQ346"/>
      <c r="AR346" t="s">
        <v>3</v>
      </c>
      <c r="AS346" t="s">
        <v>2</v>
      </c>
      <c r="AT346" t="s">
        <v>0</v>
      </c>
      <c r="AU346" t="s">
        <v>0</v>
      </c>
      <c r="AV346" t="s">
        <v>0</v>
      </c>
      <c r="AW346" t="s">
        <v>0</v>
      </c>
      <c r="AX346" t="s">
        <v>0</v>
      </c>
      <c r="AY346" t="s">
        <v>0</v>
      </c>
      <c r="AZ346" t="s">
        <v>0</v>
      </c>
      <c r="BA346" t="s">
        <v>0</v>
      </c>
      <c r="BB346" t="s">
        <v>0</v>
      </c>
      <c r="BC346" t="s">
        <v>0</v>
      </c>
      <c r="BD346" t="s">
        <v>0</v>
      </c>
      <c r="BE346" t="s">
        <v>0</v>
      </c>
      <c r="BF346" t="s">
        <v>0</v>
      </c>
      <c r="BG346"/>
      <c r="BH346"/>
      <c r="BI346" t="s">
        <v>0</v>
      </c>
      <c r="BJ346"/>
    </row>
    <row r="347" spans="1:62" s="1" customFormat="1" ht="14.4" x14ac:dyDescent="0.3">
      <c r="A347" s="2" t="e">
        <f>_xlfn.XLOOKUP(B347,#REF!,#REF!)</f>
        <v>#REF!</v>
      </c>
      <c r="B347" t="s">
        <v>94</v>
      </c>
      <c r="C347" t="s">
        <v>66</v>
      </c>
      <c r="D347" t="s">
        <v>65</v>
      </c>
      <c r="E347" t="s">
        <v>14</v>
      </c>
      <c r="F347" t="s">
        <v>14</v>
      </c>
      <c r="G347" t="s">
        <v>14</v>
      </c>
      <c r="H347" t="s">
        <v>13</v>
      </c>
      <c r="I347"/>
      <c r="J347"/>
      <c r="K347" t="s">
        <v>12</v>
      </c>
      <c r="L347" t="s">
        <v>21</v>
      </c>
      <c r="M347" t="s">
        <v>21</v>
      </c>
      <c r="N347" t="s">
        <v>20</v>
      </c>
      <c r="O347"/>
      <c r="P347" t="s">
        <v>0</v>
      </c>
      <c r="Q347" t="s">
        <v>4</v>
      </c>
      <c r="R347"/>
      <c r="S347" t="s">
        <v>7</v>
      </c>
      <c r="T347"/>
      <c r="U347"/>
      <c r="V347"/>
      <c r="W347" t="s">
        <v>4</v>
      </c>
      <c r="X347"/>
      <c r="Y347"/>
      <c r="Z347"/>
      <c r="AA347"/>
      <c r="AB347" t="s">
        <v>19</v>
      </c>
      <c r="AC347"/>
      <c r="AD347"/>
      <c r="AE347"/>
      <c r="AF347"/>
      <c r="AG347"/>
      <c r="AH347"/>
      <c r="AI347" t="s">
        <v>4</v>
      </c>
      <c r="AJ347"/>
      <c r="AK347" t="s">
        <v>18</v>
      </c>
      <c r="AL347"/>
      <c r="AM347"/>
      <c r="AN347"/>
      <c r="AO347" t="s">
        <v>4</v>
      </c>
      <c r="AP347" t="s">
        <v>4</v>
      </c>
      <c r="AQ347"/>
      <c r="AR347" t="s">
        <v>3</v>
      </c>
      <c r="AS347" t="s">
        <v>2</v>
      </c>
      <c r="AT347" t="s">
        <v>0</v>
      </c>
      <c r="AU347" t="s">
        <v>0</v>
      </c>
      <c r="AV347" t="s">
        <v>0</v>
      </c>
      <c r="AW347" t="s">
        <v>0</v>
      </c>
      <c r="AX347" t="s">
        <v>0</v>
      </c>
      <c r="AY347" t="s">
        <v>0</v>
      </c>
      <c r="AZ347" t="s">
        <v>0</v>
      </c>
      <c r="BA347" t="s">
        <v>0</v>
      </c>
      <c r="BB347" t="s">
        <v>0</v>
      </c>
      <c r="BC347" t="s">
        <v>0</v>
      </c>
      <c r="BD347" t="s">
        <v>0</v>
      </c>
      <c r="BE347" t="s">
        <v>0</v>
      </c>
      <c r="BF347" t="s">
        <v>0</v>
      </c>
      <c r="BG347"/>
      <c r="BH347"/>
      <c r="BI347" t="s">
        <v>0</v>
      </c>
      <c r="BJ347"/>
    </row>
    <row r="348" spans="1:62" s="1" customFormat="1" ht="14.4" x14ac:dyDescent="0.3">
      <c r="A348" s="2" t="e">
        <f>_xlfn.XLOOKUP(B348,#REF!,#REF!)</f>
        <v>#REF!</v>
      </c>
      <c r="B348" t="s">
        <v>93</v>
      </c>
      <c r="C348" t="s">
        <v>16</v>
      </c>
      <c r="D348" t="s">
        <v>92</v>
      </c>
      <c r="E348" t="s">
        <v>14</v>
      </c>
      <c r="F348" t="s">
        <v>14</v>
      </c>
      <c r="G348" t="s">
        <v>14</v>
      </c>
      <c r="H348" t="s">
        <v>13</v>
      </c>
      <c r="I348"/>
      <c r="J348"/>
      <c r="K348" t="s">
        <v>12</v>
      </c>
      <c r="L348" t="s">
        <v>11</v>
      </c>
      <c r="M348" t="s">
        <v>91</v>
      </c>
      <c r="N348" t="s">
        <v>90</v>
      </c>
      <c r="O348"/>
      <c r="P348" t="s">
        <v>0</v>
      </c>
      <c r="Q348" t="s">
        <v>6</v>
      </c>
      <c r="R348"/>
      <c r="S348" t="s">
        <v>7</v>
      </c>
      <c r="T348"/>
      <c r="U348"/>
      <c r="V348"/>
      <c r="W348" t="s">
        <v>4</v>
      </c>
      <c r="X348"/>
      <c r="Y348" t="s">
        <v>4</v>
      </c>
      <c r="Z348"/>
      <c r="AA348"/>
      <c r="AB348" t="s">
        <v>19</v>
      </c>
      <c r="AC348"/>
      <c r="AD348"/>
      <c r="AE348"/>
      <c r="AF348"/>
      <c r="AG348"/>
      <c r="AH348"/>
      <c r="AI348" t="s">
        <v>6</v>
      </c>
      <c r="AJ348"/>
      <c r="AK348" t="s">
        <v>31</v>
      </c>
      <c r="AL348"/>
      <c r="AM348"/>
      <c r="AN348"/>
      <c r="AO348" t="s">
        <v>4</v>
      </c>
      <c r="AP348" t="s">
        <v>4</v>
      </c>
      <c r="AQ348"/>
      <c r="AR348" t="s">
        <v>3</v>
      </c>
      <c r="AS348" t="s">
        <v>2</v>
      </c>
      <c r="AT348" t="s">
        <v>0</v>
      </c>
      <c r="AU348" t="s">
        <v>0</v>
      </c>
      <c r="AV348" t="s">
        <v>0</v>
      </c>
      <c r="AW348" t="s">
        <v>0</v>
      </c>
      <c r="AX348" t="s">
        <v>0</v>
      </c>
      <c r="AY348" t="s">
        <v>0</v>
      </c>
      <c r="AZ348" t="s">
        <v>0</v>
      </c>
      <c r="BA348" t="s">
        <v>0</v>
      </c>
      <c r="BB348" t="s">
        <v>0</v>
      </c>
      <c r="BC348" t="s">
        <v>0</v>
      </c>
      <c r="BD348" t="s">
        <v>0</v>
      </c>
      <c r="BE348" t="s">
        <v>0</v>
      </c>
      <c r="BF348" t="s">
        <v>0</v>
      </c>
      <c r="BG348" t="s">
        <v>1</v>
      </c>
      <c r="BH348"/>
      <c r="BI348" t="s">
        <v>0</v>
      </c>
      <c r="BJ348"/>
    </row>
    <row r="349" spans="1:62" s="1" customFormat="1" ht="14.4" x14ac:dyDescent="0.3">
      <c r="A349" s="2" t="e">
        <f>_xlfn.XLOOKUP(B349,#REF!,#REF!)</f>
        <v>#REF!</v>
      </c>
      <c r="B349" t="s">
        <v>89</v>
      </c>
      <c r="C349" t="s">
        <v>16</v>
      </c>
      <c r="D349" t="s">
        <v>88</v>
      </c>
      <c r="E349" t="s">
        <v>14</v>
      </c>
      <c r="F349" t="s">
        <v>14</v>
      </c>
      <c r="G349" t="s">
        <v>14</v>
      </c>
      <c r="H349" t="s">
        <v>13</v>
      </c>
      <c r="I349"/>
      <c r="J349"/>
      <c r="K349" t="s">
        <v>12</v>
      </c>
      <c r="L349" t="s">
        <v>11</v>
      </c>
      <c r="M349" t="s">
        <v>87</v>
      </c>
      <c r="N349" t="s">
        <v>86</v>
      </c>
      <c r="O349" t="s">
        <v>85</v>
      </c>
      <c r="P349" t="s">
        <v>84</v>
      </c>
      <c r="Q349" t="s">
        <v>6</v>
      </c>
      <c r="R349"/>
      <c r="S349" t="s">
        <v>7</v>
      </c>
      <c r="T349"/>
      <c r="U349"/>
      <c r="V349"/>
      <c r="W349" t="s">
        <v>4</v>
      </c>
      <c r="X349"/>
      <c r="Y349" t="s">
        <v>4</v>
      </c>
      <c r="Z349"/>
      <c r="AA349"/>
      <c r="AB349" t="s">
        <v>19</v>
      </c>
      <c r="AC349"/>
      <c r="AD349"/>
      <c r="AE349"/>
      <c r="AF349"/>
      <c r="AG349"/>
      <c r="AH349"/>
      <c r="AI349" t="s">
        <v>6</v>
      </c>
      <c r="AJ349"/>
      <c r="AK349" t="s">
        <v>83</v>
      </c>
      <c r="AL349"/>
      <c r="AM349"/>
      <c r="AN349"/>
      <c r="AO349" t="s">
        <v>4</v>
      </c>
      <c r="AP349" t="s">
        <v>4</v>
      </c>
      <c r="AQ349"/>
      <c r="AR349" t="s">
        <v>3</v>
      </c>
      <c r="AS349" t="s">
        <v>2</v>
      </c>
      <c r="AT349" t="s">
        <v>0</v>
      </c>
      <c r="AU349" t="s">
        <v>0</v>
      </c>
      <c r="AV349" t="s">
        <v>0</v>
      </c>
      <c r="AW349" t="s">
        <v>0</v>
      </c>
      <c r="AX349" t="s">
        <v>0</v>
      </c>
      <c r="AY349" t="s">
        <v>0</v>
      </c>
      <c r="AZ349" t="s">
        <v>0</v>
      </c>
      <c r="BA349" t="s">
        <v>0</v>
      </c>
      <c r="BB349" t="s">
        <v>0</v>
      </c>
      <c r="BC349" t="s">
        <v>0</v>
      </c>
      <c r="BD349" t="s">
        <v>0</v>
      </c>
      <c r="BE349" t="s">
        <v>0</v>
      </c>
      <c r="BF349" t="s">
        <v>0</v>
      </c>
      <c r="BG349" t="s">
        <v>1</v>
      </c>
      <c r="BH349"/>
      <c r="BI349" t="s">
        <v>0</v>
      </c>
      <c r="BJ349"/>
    </row>
    <row r="350" spans="1:62" s="1" customFormat="1" ht="14.4" x14ac:dyDescent="0.3">
      <c r="A350" s="2" t="e">
        <f>_xlfn.XLOOKUP(B350,#REF!,#REF!)</f>
        <v>#REF!</v>
      </c>
      <c r="B350" t="s">
        <v>82</v>
      </c>
      <c r="C350" t="s">
        <v>66</v>
      </c>
      <c r="D350" t="s">
        <v>65</v>
      </c>
      <c r="E350" t="s">
        <v>14</v>
      </c>
      <c r="F350" t="s">
        <v>14</v>
      </c>
      <c r="G350" t="s">
        <v>14</v>
      </c>
      <c r="H350" t="s">
        <v>13</v>
      </c>
      <c r="I350"/>
      <c r="J350"/>
      <c r="K350" t="s">
        <v>12</v>
      </c>
      <c r="L350" t="s">
        <v>21</v>
      </c>
      <c r="M350" t="s">
        <v>21</v>
      </c>
      <c r="N350" t="s">
        <v>20</v>
      </c>
      <c r="O350"/>
      <c r="P350" t="s">
        <v>0</v>
      </c>
      <c r="Q350" t="s">
        <v>4</v>
      </c>
      <c r="R350"/>
      <c r="S350" t="s">
        <v>7</v>
      </c>
      <c r="T350"/>
      <c r="U350"/>
      <c r="V350"/>
      <c r="W350" t="s">
        <v>4</v>
      </c>
      <c r="X350"/>
      <c r="Y350" t="s">
        <v>4</v>
      </c>
      <c r="Z350"/>
      <c r="AA350"/>
      <c r="AB350" t="s">
        <v>19</v>
      </c>
      <c r="AC350"/>
      <c r="AD350"/>
      <c r="AE350"/>
      <c r="AF350"/>
      <c r="AG350"/>
      <c r="AH350"/>
      <c r="AI350" t="s">
        <v>4</v>
      </c>
      <c r="AJ350"/>
      <c r="AK350" t="s">
        <v>18</v>
      </c>
      <c r="AL350"/>
      <c r="AM350"/>
      <c r="AN350"/>
      <c r="AO350" t="s">
        <v>4</v>
      </c>
      <c r="AP350" t="s">
        <v>4</v>
      </c>
      <c r="AQ350"/>
      <c r="AR350" t="s">
        <v>3</v>
      </c>
      <c r="AS350" t="s">
        <v>2</v>
      </c>
      <c r="AT350" t="s">
        <v>0</v>
      </c>
      <c r="AU350" t="s">
        <v>0</v>
      </c>
      <c r="AV350" t="s">
        <v>0</v>
      </c>
      <c r="AW350" t="s">
        <v>0</v>
      </c>
      <c r="AX350" t="s">
        <v>0</v>
      </c>
      <c r="AY350" t="s">
        <v>0</v>
      </c>
      <c r="AZ350" t="s">
        <v>0</v>
      </c>
      <c r="BA350" t="s">
        <v>0</v>
      </c>
      <c r="BB350" t="s">
        <v>0</v>
      </c>
      <c r="BC350" t="s">
        <v>0</v>
      </c>
      <c r="BD350" t="s">
        <v>0</v>
      </c>
      <c r="BE350" t="s">
        <v>0</v>
      </c>
      <c r="BF350" t="s">
        <v>0</v>
      </c>
      <c r="BG350"/>
      <c r="BH350"/>
      <c r="BI350" t="s">
        <v>0</v>
      </c>
      <c r="BJ350"/>
    </row>
    <row r="351" spans="1:62" s="1" customFormat="1" ht="14.4" x14ac:dyDescent="0.3">
      <c r="A351" s="2" t="e">
        <f>_xlfn.XLOOKUP(B351,#REF!,#REF!)</f>
        <v>#REF!</v>
      </c>
      <c r="B351" t="s">
        <v>81</v>
      </c>
      <c r="C351" t="s">
        <v>66</v>
      </c>
      <c r="D351" t="s">
        <v>65</v>
      </c>
      <c r="E351" t="s">
        <v>14</v>
      </c>
      <c r="F351" t="s">
        <v>14</v>
      </c>
      <c r="G351" t="s">
        <v>14</v>
      </c>
      <c r="H351" t="s">
        <v>13</v>
      </c>
      <c r="I351"/>
      <c r="J351"/>
      <c r="K351" t="s">
        <v>12</v>
      </c>
      <c r="L351" t="s">
        <v>21</v>
      </c>
      <c r="M351" t="s">
        <v>21</v>
      </c>
      <c r="N351" t="s">
        <v>20</v>
      </c>
      <c r="O351"/>
      <c r="P351" t="s">
        <v>0</v>
      </c>
      <c r="Q351" t="s">
        <v>4</v>
      </c>
      <c r="R351"/>
      <c r="S351" t="s">
        <v>7</v>
      </c>
      <c r="T351"/>
      <c r="U351"/>
      <c r="V351"/>
      <c r="W351" t="s">
        <v>4</v>
      </c>
      <c r="X351"/>
      <c r="Y351" t="s">
        <v>4</v>
      </c>
      <c r="Z351"/>
      <c r="AA351"/>
      <c r="AB351" t="s">
        <v>19</v>
      </c>
      <c r="AC351"/>
      <c r="AD351"/>
      <c r="AE351"/>
      <c r="AF351"/>
      <c r="AG351"/>
      <c r="AH351"/>
      <c r="AI351" t="s">
        <v>4</v>
      </c>
      <c r="AJ351"/>
      <c r="AK351" t="s">
        <v>18</v>
      </c>
      <c r="AL351"/>
      <c r="AM351"/>
      <c r="AN351"/>
      <c r="AO351" t="s">
        <v>4</v>
      </c>
      <c r="AP351" t="s">
        <v>4</v>
      </c>
      <c r="AQ351"/>
      <c r="AR351" t="s">
        <v>3</v>
      </c>
      <c r="AS351" t="s">
        <v>2</v>
      </c>
      <c r="AT351" t="s">
        <v>0</v>
      </c>
      <c r="AU351" t="s">
        <v>0</v>
      </c>
      <c r="AV351" t="s">
        <v>0</v>
      </c>
      <c r="AW351" t="s">
        <v>0</v>
      </c>
      <c r="AX351" t="s">
        <v>0</v>
      </c>
      <c r="AY351" t="s">
        <v>0</v>
      </c>
      <c r="AZ351" t="s">
        <v>0</v>
      </c>
      <c r="BA351" t="s">
        <v>0</v>
      </c>
      <c r="BB351" t="s">
        <v>0</v>
      </c>
      <c r="BC351" t="s">
        <v>0</v>
      </c>
      <c r="BD351" t="s">
        <v>0</v>
      </c>
      <c r="BE351" t="s">
        <v>0</v>
      </c>
      <c r="BF351" t="s">
        <v>0</v>
      </c>
      <c r="BG351"/>
      <c r="BH351"/>
      <c r="BI351" t="s">
        <v>0</v>
      </c>
      <c r="BJ351"/>
    </row>
    <row r="352" spans="1:62" s="1" customFormat="1" ht="14.4" x14ac:dyDescent="0.3">
      <c r="A352" s="2" t="e">
        <f>_xlfn.XLOOKUP(B352,#REF!,#REF!)</f>
        <v>#REF!</v>
      </c>
      <c r="B352" t="s">
        <v>80</v>
      </c>
      <c r="C352" t="s">
        <v>79</v>
      </c>
      <c r="D352" t="s">
        <v>78</v>
      </c>
      <c r="E352" t="s">
        <v>14</v>
      </c>
      <c r="F352" t="s">
        <v>14</v>
      </c>
      <c r="G352" t="s">
        <v>14</v>
      </c>
      <c r="H352" t="s">
        <v>13</v>
      </c>
      <c r="I352"/>
      <c r="J352"/>
      <c r="K352" t="s">
        <v>20</v>
      </c>
      <c r="L352" t="s">
        <v>21</v>
      </c>
      <c r="M352" t="s">
        <v>21</v>
      </c>
      <c r="N352" t="s">
        <v>20</v>
      </c>
      <c r="O352"/>
      <c r="P352" t="s">
        <v>0</v>
      </c>
      <c r="Q352" t="s">
        <v>4</v>
      </c>
      <c r="R352"/>
      <c r="S352" t="s">
        <v>7</v>
      </c>
      <c r="T352"/>
      <c r="U352"/>
      <c r="V352"/>
      <c r="W352" t="s">
        <v>4</v>
      </c>
      <c r="X352"/>
      <c r="Y352"/>
      <c r="Z352"/>
      <c r="AA352"/>
      <c r="AB352" t="s">
        <v>77</v>
      </c>
      <c r="AC352"/>
      <c r="AD352" t="s">
        <v>6</v>
      </c>
      <c r="AE352"/>
      <c r="AF352"/>
      <c r="AG352"/>
      <c r="AH352"/>
      <c r="AI352"/>
      <c r="AJ352"/>
      <c r="AK352" t="s">
        <v>76</v>
      </c>
      <c r="AL352" t="s">
        <v>6</v>
      </c>
      <c r="AM352"/>
      <c r="AN352" t="s">
        <v>6</v>
      </c>
      <c r="AO352" t="s">
        <v>6</v>
      </c>
      <c r="AP352"/>
      <c r="AQ352"/>
      <c r="AR352" t="s">
        <v>3</v>
      </c>
      <c r="AS352" t="s">
        <v>75</v>
      </c>
      <c r="AT352" t="s">
        <v>0</v>
      </c>
      <c r="AU352" t="s">
        <v>0</v>
      </c>
      <c r="AV352" t="s">
        <v>0</v>
      </c>
      <c r="AW352" t="s">
        <v>0</v>
      </c>
      <c r="AX352" t="s">
        <v>0</v>
      </c>
      <c r="AY352" t="s">
        <v>0</v>
      </c>
      <c r="AZ352" t="s">
        <v>0</v>
      </c>
      <c r="BA352" t="s">
        <v>0</v>
      </c>
      <c r="BB352" t="s">
        <v>0</v>
      </c>
      <c r="BC352" t="s">
        <v>0</v>
      </c>
      <c r="BD352" t="s">
        <v>0</v>
      </c>
      <c r="BE352" t="s">
        <v>0</v>
      </c>
      <c r="BF352" t="s">
        <v>0</v>
      </c>
      <c r="BG352"/>
      <c r="BH352"/>
      <c r="BI352" t="s">
        <v>20</v>
      </c>
      <c r="BJ352" t="s">
        <v>74</v>
      </c>
    </row>
    <row r="353" spans="1:62" s="1" customFormat="1" ht="14.4" x14ac:dyDescent="0.3">
      <c r="A353" s="2" t="e">
        <f>_xlfn.XLOOKUP(B353,#REF!,#REF!)</f>
        <v>#REF!</v>
      </c>
      <c r="B353" t="s">
        <v>73</v>
      </c>
      <c r="C353" t="s">
        <v>16</v>
      </c>
      <c r="D353" t="s">
        <v>72</v>
      </c>
      <c r="E353" t="s">
        <v>14</v>
      </c>
      <c r="F353" t="s">
        <v>14</v>
      </c>
      <c r="G353" t="s">
        <v>14</v>
      </c>
      <c r="H353" t="s">
        <v>13</v>
      </c>
      <c r="I353"/>
      <c r="J353"/>
      <c r="K353" t="s">
        <v>12</v>
      </c>
      <c r="L353" t="s">
        <v>11</v>
      </c>
      <c r="M353" t="s">
        <v>10</v>
      </c>
      <c r="N353" t="s">
        <v>71</v>
      </c>
      <c r="O353"/>
      <c r="P353" t="s">
        <v>0</v>
      </c>
      <c r="Q353" t="s">
        <v>6</v>
      </c>
      <c r="R353"/>
      <c r="S353" t="s">
        <v>7</v>
      </c>
      <c r="T353"/>
      <c r="U353"/>
      <c r="V353"/>
      <c r="W353" t="s">
        <v>4</v>
      </c>
      <c r="X353"/>
      <c r="Y353" t="s">
        <v>4</v>
      </c>
      <c r="Z353"/>
      <c r="AA353"/>
      <c r="AB353" t="s">
        <v>19</v>
      </c>
      <c r="AC353"/>
      <c r="AD353"/>
      <c r="AE353"/>
      <c r="AF353"/>
      <c r="AG353"/>
      <c r="AH353"/>
      <c r="AI353" t="s">
        <v>6</v>
      </c>
      <c r="AJ353"/>
      <c r="AK353" t="s">
        <v>31</v>
      </c>
      <c r="AL353"/>
      <c r="AM353"/>
      <c r="AN353"/>
      <c r="AO353" t="s">
        <v>4</v>
      </c>
      <c r="AP353" t="s">
        <v>4</v>
      </c>
      <c r="AQ353"/>
      <c r="AR353" t="s">
        <v>3</v>
      </c>
      <c r="AS353" t="s">
        <v>2</v>
      </c>
      <c r="AT353" t="s">
        <v>0</v>
      </c>
      <c r="AU353" t="s">
        <v>0</v>
      </c>
      <c r="AV353" t="s">
        <v>0</v>
      </c>
      <c r="AW353" t="s">
        <v>0</v>
      </c>
      <c r="AX353" t="s">
        <v>0</v>
      </c>
      <c r="AY353" t="s">
        <v>0</v>
      </c>
      <c r="AZ353" t="s">
        <v>0</v>
      </c>
      <c r="BA353" t="s">
        <v>0</v>
      </c>
      <c r="BB353" t="s">
        <v>0</v>
      </c>
      <c r="BC353" t="s">
        <v>0</v>
      </c>
      <c r="BD353" t="s">
        <v>0</v>
      </c>
      <c r="BE353" t="s">
        <v>0</v>
      </c>
      <c r="BF353" t="s">
        <v>0</v>
      </c>
      <c r="BG353" t="s">
        <v>1</v>
      </c>
      <c r="BH353"/>
      <c r="BI353" t="s">
        <v>0</v>
      </c>
      <c r="BJ353"/>
    </row>
    <row r="354" spans="1:62" s="1" customFormat="1" ht="14.4" x14ac:dyDescent="0.3">
      <c r="A354" s="2" t="e">
        <f>_xlfn.XLOOKUP(B354,#REF!,#REF!)</f>
        <v>#REF!</v>
      </c>
      <c r="B354" t="s">
        <v>70</v>
      </c>
      <c r="C354" t="s">
        <v>16</v>
      </c>
      <c r="D354" t="s">
        <v>69</v>
      </c>
      <c r="E354" t="s">
        <v>14</v>
      </c>
      <c r="F354" t="s">
        <v>14</v>
      </c>
      <c r="G354" t="s">
        <v>14</v>
      </c>
      <c r="H354" t="s">
        <v>13</v>
      </c>
      <c r="I354"/>
      <c r="J354"/>
      <c r="K354" t="s">
        <v>20</v>
      </c>
      <c r="L354" t="s">
        <v>11</v>
      </c>
      <c r="M354" t="s">
        <v>10</v>
      </c>
      <c r="N354" t="s">
        <v>41</v>
      </c>
      <c r="O354"/>
      <c r="P354" t="s">
        <v>0</v>
      </c>
      <c r="Q354" t="s">
        <v>8</v>
      </c>
      <c r="R354"/>
      <c r="S354" t="s">
        <v>7</v>
      </c>
      <c r="T354"/>
      <c r="U354"/>
      <c r="V354"/>
      <c r="W354" t="s">
        <v>4</v>
      </c>
      <c r="X354"/>
      <c r="Y354"/>
      <c r="Z354"/>
      <c r="AA354"/>
      <c r="AB354" t="s">
        <v>19</v>
      </c>
      <c r="AC354"/>
      <c r="AD354"/>
      <c r="AE354"/>
      <c r="AF354"/>
      <c r="AG354"/>
      <c r="AH354" t="s">
        <v>6</v>
      </c>
      <c r="AI354"/>
      <c r="AJ354"/>
      <c r="AK354" t="s">
        <v>23</v>
      </c>
      <c r="AL354"/>
      <c r="AM354"/>
      <c r="AN354"/>
      <c r="AO354" t="s">
        <v>4</v>
      </c>
      <c r="AP354" t="s">
        <v>4</v>
      </c>
      <c r="AQ354"/>
      <c r="AR354" t="s">
        <v>3</v>
      </c>
      <c r="AS354" t="s">
        <v>2</v>
      </c>
      <c r="AT354" t="s">
        <v>0</v>
      </c>
      <c r="AU354" t="s">
        <v>0</v>
      </c>
      <c r="AV354" t="s">
        <v>0</v>
      </c>
      <c r="AW354" t="s">
        <v>0</v>
      </c>
      <c r="AX354" t="s">
        <v>0</v>
      </c>
      <c r="AY354" t="s">
        <v>0</v>
      </c>
      <c r="AZ354" t="s">
        <v>0</v>
      </c>
      <c r="BA354" t="s">
        <v>0</v>
      </c>
      <c r="BB354" t="s">
        <v>0</v>
      </c>
      <c r="BC354" t="s">
        <v>0</v>
      </c>
      <c r="BD354" t="s">
        <v>0</v>
      </c>
      <c r="BE354" t="s">
        <v>0</v>
      </c>
      <c r="BF354" t="s">
        <v>0</v>
      </c>
      <c r="BG354"/>
      <c r="BH354"/>
      <c r="BI354" t="s">
        <v>0</v>
      </c>
      <c r="BJ354"/>
    </row>
    <row r="355" spans="1:62" s="1" customFormat="1" ht="14.4" x14ac:dyDescent="0.3">
      <c r="A355" s="2" t="e">
        <f>_xlfn.XLOOKUP(B355,#REF!,#REF!)</f>
        <v>#REF!</v>
      </c>
      <c r="B355" t="s">
        <v>68</v>
      </c>
      <c r="C355" t="s">
        <v>66</v>
      </c>
      <c r="D355" t="s">
        <v>65</v>
      </c>
      <c r="E355" t="s">
        <v>14</v>
      </c>
      <c r="F355" t="s">
        <v>14</v>
      </c>
      <c r="G355" t="s">
        <v>14</v>
      </c>
      <c r="H355" t="s">
        <v>13</v>
      </c>
      <c r="I355"/>
      <c r="J355"/>
      <c r="K355" t="s">
        <v>12</v>
      </c>
      <c r="L355" t="s">
        <v>21</v>
      </c>
      <c r="M355" t="s">
        <v>21</v>
      </c>
      <c r="N355" t="s">
        <v>20</v>
      </c>
      <c r="O355"/>
      <c r="P355" t="s">
        <v>0</v>
      </c>
      <c r="Q355" t="s">
        <v>4</v>
      </c>
      <c r="R355"/>
      <c r="S355" t="s">
        <v>7</v>
      </c>
      <c r="T355"/>
      <c r="U355"/>
      <c r="V355"/>
      <c r="W355" t="s">
        <v>4</v>
      </c>
      <c r="X355"/>
      <c r="Y355"/>
      <c r="Z355"/>
      <c r="AA355"/>
      <c r="AB355"/>
      <c r="AC355"/>
      <c r="AD355"/>
      <c r="AE355"/>
      <c r="AF355"/>
      <c r="AG355"/>
      <c r="AH355"/>
      <c r="AI355" t="s">
        <v>4</v>
      </c>
      <c r="AJ355"/>
      <c r="AK355" t="s">
        <v>18</v>
      </c>
      <c r="AL355"/>
      <c r="AM355"/>
      <c r="AN355"/>
      <c r="AO355" t="s">
        <v>4</v>
      </c>
      <c r="AP355"/>
      <c r="AQ355"/>
      <c r="AR355" t="s">
        <v>3</v>
      </c>
      <c r="AS355" t="s">
        <v>2</v>
      </c>
      <c r="AT355" t="s">
        <v>0</v>
      </c>
      <c r="AU355" t="s">
        <v>0</v>
      </c>
      <c r="AV355" t="s">
        <v>0</v>
      </c>
      <c r="AW355" t="s">
        <v>0</v>
      </c>
      <c r="AX355" t="s">
        <v>0</v>
      </c>
      <c r="AY355" t="s">
        <v>0</v>
      </c>
      <c r="AZ355" t="s">
        <v>0</v>
      </c>
      <c r="BA355" t="s">
        <v>0</v>
      </c>
      <c r="BB355" t="s">
        <v>0</v>
      </c>
      <c r="BC355" t="s">
        <v>0</v>
      </c>
      <c r="BD355" t="s">
        <v>0</v>
      </c>
      <c r="BE355" t="s">
        <v>0</v>
      </c>
      <c r="BF355" t="s">
        <v>0</v>
      </c>
      <c r="BG355"/>
      <c r="BH355"/>
      <c r="BI355" t="s">
        <v>0</v>
      </c>
      <c r="BJ355"/>
    </row>
    <row r="356" spans="1:62" s="1" customFormat="1" ht="14.4" x14ac:dyDescent="0.3">
      <c r="A356" s="2" t="e">
        <f>_xlfn.XLOOKUP(B356,#REF!,#REF!)</f>
        <v>#REF!</v>
      </c>
      <c r="B356" t="s">
        <v>67</v>
      </c>
      <c r="C356" t="s">
        <v>66</v>
      </c>
      <c r="D356" t="s">
        <v>65</v>
      </c>
      <c r="E356" t="s">
        <v>14</v>
      </c>
      <c r="F356" t="s">
        <v>14</v>
      </c>
      <c r="G356" t="s">
        <v>14</v>
      </c>
      <c r="H356" t="s">
        <v>13</v>
      </c>
      <c r="I356"/>
      <c r="J356"/>
      <c r="K356" t="s">
        <v>12</v>
      </c>
      <c r="L356" t="s">
        <v>21</v>
      </c>
      <c r="M356" t="s">
        <v>21</v>
      </c>
      <c r="N356" t="s">
        <v>20</v>
      </c>
      <c r="O356"/>
      <c r="P356" t="s">
        <v>0</v>
      </c>
      <c r="Q356" t="s">
        <v>4</v>
      </c>
      <c r="R356"/>
      <c r="S356" t="s">
        <v>7</v>
      </c>
      <c r="T356"/>
      <c r="U356"/>
      <c r="V356"/>
      <c r="W356" t="s">
        <v>4</v>
      </c>
      <c r="X356"/>
      <c r="Y356"/>
      <c r="Z356"/>
      <c r="AA356"/>
      <c r="AB356"/>
      <c r="AC356"/>
      <c r="AD356"/>
      <c r="AE356"/>
      <c r="AF356"/>
      <c r="AG356"/>
      <c r="AH356"/>
      <c r="AI356" t="s">
        <v>4</v>
      </c>
      <c r="AJ356"/>
      <c r="AK356" t="s">
        <v>64</v>
      </c>
      <c r="AL356" t="s">
        <v>6</v>
      </c>
      <c r="AM356"/>
      <c r="AN356"/>
      <c r="AO356" t="s">
        <v>6</v>
      </c>
      <c r="AP356"/>
      <c r="AQ356"/>
      <c r="AR356" t="s">
        <v>3</v>
      </c>
      <c r="AS356" t="s">
        <v>2</v>
      </c>
      <c r="AT356" t="s">
        <v>0</v>
      </c>
      <c r="AU356" t="s">
        <v>0</v>
      </c>
      <c r="AV356" t="s">
        <v>0</v>
      </c>
      <c r="AW356" t="s">
        <v>0</v>
      </c>
      <c r="AX356" t="s">
        <v>0</v>
      </c>
      <c r="AY356" t="s">
        <v>0</v>
      </c>
      <c r="AZ356" t="s">
        <v>0</v>
      </c>
      <c r="BA356" t="s">
        <v>0</v>
      </c>
      <c r="BB356" t="s">
        <v>0</v>
      </c>
      <c r="BC356" t="s">
        <v>0</v>
      </c>
      <c r="BD356" t="s">
        <v>0</v>
      </c>
      <c r="BE356" t="s">
        <v>0</v>
      </c>
      <c r="BF356" t="s">
        <v>20</v>
      </c>
      <c r="BG356"/>
      <c r="BH356"/>
      <c r="BI356" t="s">
        <v>63</v>
      </c>
      <c r="BJ356" t="s">
        <v>62</v>
      </c>
    </row>
    <row r="357" spans="1:62" s="1" customFormat="1" ht="14.4" x14ac:dyDescent="0.3">
      <c r="A357" s="2" t="e">
        <f>_xlfn.XLOOKUP(B357,#REF!,#REF!)</f>
        <v>#REF!</v>
      </c>
      <c r="B357" t="s">
        <v>61</v>
      </c>
      <c r="C357" t="s">
        <v>16</v>
      </c>
      <c r="D357" t="s">
        <v>29</v>
      </c>
      <c r="E357" t="s">
        <v>14</v>
      </c>
      <c r="F357" t="s">
        <v>14</v>
      </c>
      <c r="G357" t="s">
        <v>14</v>
      </c>
      <c r="H357" t="s">
        <v>13</v>
      </c>
      <c r="I357"/>
      <c r="J357"/>
      <c r="K357" t="s">
        <v>20</v>
      </c>
      <c r="L357" t="s">
        <v>11</v>
      </c>
      <c r="M357" t="s">
        <v>10</v>
      </c>
      <c r="N357" t="s">
        <v>38</v>
      </c>
      <c r="O357"/>
      <c r="P357" t="s">
        <v>0</v>
      </c>
      <c r="Q357" t="s">
        <v>6</v>
      </c>
      <c r="R357"/>
      <c r="S357" t="s">
        <v>7</v>
      </c>
      <c r="T357"/>
      <c r="U357"/>
      <c r="V357"/>
      <c r="W357" t="s">
        <v>4</v>
      </c>
      <c r="X357"/>
      <c r="Y357" t="s">
        <v>4</v>
      </c>
      <c r="Z357"/>
      <c r="AA357"/>
      <c r="AB357" t="s">
        <v>19</v>
      </c>
      <c r="AC357"/>
      <c r="AD357"/>
      <c r="AE357"/>
      <c r="AF357"/>
      <c r="AG357"/>
      <c r="AH357" t="s">
        <v>6</v>
      </c>
      <c r="AI357" t="s">
        <v>4</v>
      </c>
      <c r="AJ357"/>
      <c r="AK357" t="s">
        <v>23</v>
      </c>
      <c r="AL357"/>
      <c r="AM357"/>
      <c r="AN357"/>
      <c r="AO357"/>
      <c r="AP357" t="s">
        <v>4</v>
      </c>
      <c r="AQ357"/>
      <c r="AR357" t="s">
        <v>3</v>
      </c>
      <c r="AS357" t="s">
        <v>2</v>
      </c>
      <c r="AT357" t="s">
        <v>0</v>
      </c>
      <c r="AU357" t="s">
        <v>0</v>
      </c>
      <c r="AV357" t="s">
        <v>0</v>
      </c>
      <c r="AW357" t="s">
        <v>0</v>
      </c>
      <c r="AX357" t="s">
        <v>0</v>
      </c>
      <c r="AY357" t="s">
        <v>0</v>
      </c>
      <c r="AZ357" t="s">
        <v>0</v>
      </c>
      <c r="BA357" t="s">
        <v>0</v>
      </c>
      <c r="BB357" t="s">
        <v>0</v>
      </c>
      <c r="BC357" t="s">
        <v>0</v>
      </c>
      <c r="BD357" t="s">
        <v>0</v>
      </c>
      <c r="BE357" t="s">
        <v>0</v>
      </c>
      <c r="BF357" t="s">
        <v>0</v>
      </c>
      <c r="BG357"/>
      <c r="BH357"/>
      <c r="BI357" t="s">
        <v>0</v>
      </c>
      <c r="BJ357"/>
    </row>
    <row r="358" spans="1:62" s="1" customFormat="1" ht="14.4" x14ac:dyDescent="0.3">
      <c r="A358" s="2" t="e">
        <f>_xlfn.XLOOKUP(B358,#REF!,#REF!)</f>
        <v>#REF!</v>
      </c>
      <c r="B358" t="s">
        <v>60</v>
      </c>
      <c r="C358" t="s">
        <v>16</v>
      </c>
      <c r="D358" t="s">
        <v>29</v>
      </c>
      <c r="E358" t="s">
        <v>14</v>
      </c>
      <c r="F358" t="s">
        <v>14</v>
      </c>
      <c r="G358" t="s">
        <v>14</v>
      </c>
      <c r="H358" t="s">
        <v>13</v>
      </c>
      <c r="I358"/>
      <c r="J358"/>
      <c r="K358" t="s">
        <v>20</v>
      </c>
      <c r="L358" t="s">
        <v>11</v>
      </c>
      <c r="M358" t="s">
        <v>10</v>
      </c>
      <c r="N358" t="s">
        <v>41</v>
      </c>
      <c r="O358"/>
      <c r="P358" t="s">
        <v>0</v>
      </c>
      <c r="Q358" t="s">
        <v>6</v>
      </c>
      <c r="R358"/>
      <c r="S358" t="s">
        <v>7</v>
      </c>
      <c r="T358"/>
      <c r="U358"/>
      <c r="V358"/>
      <c r="W358" t="s">
        <v>4</v>
      </c>
      <c r="X358" t="s">
        <v>4</v>
      </c>
      <c r="Y358" t="s">
        <v>4</v>
      </c>
      <c r="Z358" t="s">
        <v>6</v>
      </c>
      <c r="AA358" t="s">
        <v>4</v>
      </c>
      <c r="AB358" t="s">
        <v>27</v>
      </c>
      <c r="AC358"/>
      <c r="AD358"/>
      <c r="AE358"/>
      <c r="AF358"/>
      <c r="AG358"/>
      <c r="AH358" t="s">
        <v>6</v>
      </c>
      <c r="AI358" t="s">
        <v>6</v>
      </c>
      <c r="AJ358"/>
      <c r="AK358" t="s">
        <v>23</v>
      </c>
      <c r="AL358"/>
      <c r="AM358"/>
      <c r="AN358"/>
      <c r="AO358" t="s">
        <v>4</v>
      </c>
      <c r="AP358" t="s">
        <v>4</v>
      </c>
      <c r="AQ358"/>
      <c r="AR358" t="s">
        <v>3</v>
      </c>
      <c r="AS358" t="s">
        <v>2</v>
      </c>
      <c r="AT358" t="s">
        <v>0</v>
      </c>
      <c r="AU358" t="s">
        <v>0</v>
      </c>
      <c r="AV358" t="s">
        <v>0</v>
      </c>
      <c r="AW358" t="s">
        <v>0</v>
      </c>
      <c r="AX358" t="s">
        <v>0</v>
      </c>
      <c r="AY358" t="s">
        <v>0</v>
      </c>
      <c r="AZ358" t="s">
        <v>0</v>
      </c>
      <c r="BA358" t="s">
        <v>0</v>
      </c>
      <c r="BB358" t="s">
        <v>0</v>
      </c>
      <c r="BC358" t="s">
        <v>0</v>
      </c>
      <c r="BD358" t="s">
        <v>0</v>
      </c>
      <c r="BE358" t="s">
        <v>0</v>
      </c>
      <c r="BF358" t="s">
        <v>0</v>
      </c>
      <c r="BG358"/>
      <c r="BH358"/>
      <c r="BI358" t="s">
        <v>0</v>
      </c>
      <c r="BJ358"/>
    </row>
    <row r="359" spans="1:62" s="1" customFormat="1" ht="14.4" x14ac:dyDescent="0.3">
      <c r="A359" s="2" t="e">
        <f>_xlfn.XLOOKUP(B359,#REF!,#REF!)</f>
        <v>#REF!</v>
      </c>
      <c r="B359" t="s">
        <v>59</v>
      </c>
      <c r="C359" t="s">
        <v>16</v>
      </c>
      <c r="D359" t="s">
        <v>29</v>
      </c>
      <c r="E359" t="s">
        <v>14</v>
      </c>
      <c r="F359" t="s">
        <v>14</v>
      </c>
      <c r="G359" t="s">
        <v>14</v>
      </c>
      <c r="H359" t="s">
        <v>13</v>
      </c>
      <c r="I359"/>
      <c r="J359"/>
      <c r="K359" t="s">
        <v>20</v>
      </c>
      <c r="L359" t="s">
        <v>11</v>
      </c>
      <c r="M359" t="s">
        <v>10</v>
      </c>
      <c r="N359" t="s">
        <v>28</v>
      </c>
      <c r="O359"/>
      <c r="P359" t="s">
        <v>0</v>
      </c>
      <c r="Q359" t="s">
        <v>6</v>
      </c>
      <c r="R359"/>
      <c r="S359" t="s">
        <v>7</v>
      </c>
      <c r="T359"/>
      <c r="U359"/>
      <c r="V359"/>
      <c r="W359" t="s">
        <v>4</v>
      </c>
      <c r="X359"/>
      <c r="Y359" t="s">
        <v>4</v>
      </c>
      <c r="Z359"/>
      <c r="AA359"/>
      <c r="AB359" t="s">
        <v>27</v>
      </c>
      <c r="AC359"/>
      <c r="AD359"/>
      <c r="AE359"/>
      <c r="AF359"/>
      <c r="AG359"/>
      <c r="AH359" t="s">
        <v>6</v>
      </c>
      <c r="AI359" t="s">
        <v>6</v>
      </c>
      <c r="AJ359"/>
      <c r="AK359" t="s">
        <v>23</v>
      </c>
      <c r="AL359"/>
      <c r="AM359"/>
      <c r="AN359"/>
      <c r="AO359" t="s">
        <v>4</v>
      </c>
      <c r="AP359" t="s">
        <v>4</v>
      </c>
      <c r="AQ359"/>
      <c r="AR359" t="s">
        <v>3</v>
      </c>
      <c r="AS359" t="s">
        <v>2</v>
      </c>
      <c r="AT359" t="s">
        <v>0</v>
      </c>
      <c r="AU359" t="s">
        <v>0</v>
      </c>
      <c r="AV359" t="s">
        <v>0</v>
      </c>
      <c r="AW359" t="s">
        <v>0</v>
      </c>
      <c r="AX359" t="s">
        <v>0</v>
      </c>
      <c r="AY359" t="s">
        <v>0</v>
      </c>
      <c r="AZ359" t="s">
        <v>0</v>
      </c>
      <c r="BA359" t="s">
        <v>0</v>
      </c>
      <c r="BB359" t="s">
        <v>0</v>
      </c>
      <c r="BC359" t="s">
        <v>0</v>
      </c>
      <c r="BD359" t="s">
        <v>0</v>
      </c>
      <c r="BE359" t="s">
        <v>0</v>
      </c>
      <c r="BF359" t="s">
        <v>0</v>
      </c>
      <c r="BG359"/>
      <c r="BH359"/>
      <c r="BI359" t="s">
        <v>0</v>
      </c>
      <c r="BJ359"/>
    </row>
    <row r="360" spans="1:62" s="1" customFormat="1" ht="14.4" x14ac:dyDescent="0.3">
      <c r="A360" s="2" t="e">
        <f>_xlfn.XLOOKUP(B360,#REF!,#REF!)</f>
        <v>#REF!</v>
      </c>
      <c r="B360" t="s">
        <v>58</v>
      </c>
      <c r="C360" t="s">
        <v>16</v>
      </c>
      <c r="D360" t="s">
        <v>25</v>
      </c>
      <c r="E360" t="s">
        <v>14</v>
      </c>
      <c r="F360" t="s">
        <v>14</v>
      </c>
      <c r="G360" t="s">
        <v>14</v>
      </c>
      <c r="H360" t="s">
        <v>13</v>
      </c>
      <c r="I360"/>
      <c r="J360"/>
      <c r="K360"/>
      <c r="L360" t="s">
        <v>11</v>
      </c>
      <c r="M360" t="s">
        <v>10</v>
      </c>
      <c r="N360" t="s">
        <v>43</v>
      </c>
      <c r="O360"/>
      <c r="P360" t="s">
        <v>0</v>
      </c>
      <c r="Q360" t="s">
        <v>8</v>
      </c>
      <c r="R360"/>
      <c r="S360" t="s">
        <v>7</v>
      </c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 t="s">
        <v>3</v>
      </c>
      <c r="AS360" t="s">
        <v>2</v>
      </c>
      <c r="AT360" t="s">
        <v>0</v>
      </c>
      <c r="AU360" t="s">
        <v>0</v>
      </c>
      <c r="AV360" t="s">
        <v>0</v>
      </c>
      <c r="AW360" t="s">
        <v>0</v>
      </c>
      <c r="AX360" t="s">
        <v>0</v>
      </c>
      <c r="AY360" t="s">
        <v>0</v>
      </c>
      <c r="AZ360" t="s">
        <v>0</v>
      </c>
      <c r="BA360" t="s">
        <v>0</v>
      </c>
      <c r="BB360" t="s">
        <v>0</v>
      </c>
      <c r="BC360" t="s">
        <v>0</v>
      </c>
      <c r="BD360" t="s">
        <v>0</v>
      </c>
      <c r="BE360" t="s">
        <v>0</v>
      </c>
      <c r="BF360" t="s">
        <v>0</v>
      </c>
      <c r="BG360"/>
      <c r="BH360"/>
      <c r="BI360" t="s">
        <v>0</v>
      </c>
      <c r="BJ360"/>
    </row>
    <row r="361" spans="1:62" s="1" customFormat="1" ht="14.4" x14ac:dyDescent="0.3">
      <c r="A361" s="2" t="e">
        <f>_xlfn.XLOOKUP(B361,#REF!,#REF!)</f>
        <v>#REF!</v>
      </c>
      <c r="B361" t="s">
        <v>57</v>
      </c>
      <c r="C361" t="s">
        <v>16</v>
      </c>
      <c r="D361" t="s">
        <v>25</v>
      </c>
      <c r="E361" t="s">
        <v>14</v>
      </c>
      <c r="F361" t="s">
        <v>14</v>
      </c>
      <c r="G361" t="s">
        <v>14</v>
      </c>
      <c r="H361" t="s">
        <v>13</v>
      </c>
      <c r="I361"/>
      <c r="J361"/>
      <c r="K361" t="s">
        <v>20</v>
      </c>
      <c r="L361" t="s">
        <v>11</v>
      </c>
      <c r="M361" t="s">
        <v>10</v>
      </c>
      <c r="N361" t="s">
        <v>56</v>
      </c>
      <c r="O361"/>
      <c r="P361" t="s">
        <v>0</v>
      </c>
      <c r="Q361" t="s">
        <v>8</v>
      </c>
      <c r="R361"/>
      <c r="S361" t="s">
        <v>7</v>
      </c>
      <c r="T361"/>
      <c r="U361"/>
      <c r="V361"/>
      <c r="W361" t="s">
        <v>4</v>
      </c>
      <c r="X361"/>
      <c r="Y361" t="s">
        <v>4</v>
      </c>
      <c r="Z361"/>
      <c r="AA361"/>
      <c r="AB361" t="s">
        <v>19</v>
      </c>
      <c r="AC361"/>
      <c r="AD361"/>
      <c r="AE361" t="s">
        <v>6</v>
      </c>
      <c r="AF361"/>
      <c r="AG361"/>
      <c r="AH361"/>
      <c r="AI361" t="s">
        <v>6</v>
      </c>
      <c r="AJ361"/>
      <c r="AK361" t="s">
        <v>55</v>
      </c>
      <c r="AL361"/>
      <c r="AM361"/>
      <c r="AN361"/>
      <c r="AO361" t="s">
        <v>4</v>
      </c>
      <c r="AP361" t="s">
        <v>4</v>
      </c>
      <c r="AQ361"/>
      <c r="AR361" t="s">
        <v>3</v>
      </c>
      <c r="AS361" t="s">
        <v>2</v>
      </c>
      <c r="AT361" t="s">
        <v>0</v>
      </c>
      <c r="AU361" t="s">
        <v>0</v>
      </c>
      <c r="AV361" t="s">
        <v>0</v>
      </c>
      <c r="AW361" t="s">
        <v>0</v>
      </c>
      <c r="AX361" t="s">
        <v>0</v>
      </c>
      <c r="AY361" t="s">
        <v>0</v>
      </c>
      <c r="AZ361" t="s">
        <v>0</v>
      </c>
      <c r="BA361" t="s">
        <v>0</v>
      </c>
      <c r="BB361" t="s">
        <v>0</v>
      </c>
      <c r="BC361" t="s">
        <v>0</v>
      </c>
      <c r="BD361" t="s">
        <v>0</v>
      </c>
      <c r="BE361" t="s">
        <v>0</v>
      </c>
      <c r="BF361" t="s">
        <v>0</v>
      </c>
      <c r="BG361"/>
      <c r="BH361"/>
      <c r="BI361" t="s">
        <v>0</v>
      </c>
      <c r="BJ361"/>
    </row>
    <row r="362" spans="1:62" s="1" customFormat="1" ht="14.4" x14ac:dyDescent="0.3">
      <c r="A362" s="2" t="e">
        <f>_xlfn.XLOOKUP(B362,#REF!,#REF!)</f>
        <v>#REF!</v>
      </c>
      <c r="B362" t="s">
        <v>54</v>
      </c>
      <c r="C362" t="s">
        <v>16</v>
      </c>
      <c r="D362" t="s">
        <v>25</v>
      </c>
      <c r="E362" t="s">
        <v>14</v>
      </c>
      <c r="F362" t="s">
        <v>14</v>
      </c>
      <c r="G362" t="s">
        <v>14</v>
      </c>
      <c r="H362" t="s">
        <v>13</v>
      </c>
      <c r="I362"/>
      <c r="J362"/>
      <c r="K362" t="s">
        <v>20</v>
      </c>
      <c r="L362" t="s">
        <v>11</v>
      </c>
      <c r="M362" t="s">
        <v>10</v>
      </c>
      <c r="N362" t="s">
        <v>24</v>
      </c>
      <c r="O362"/>
      <c r="P362" t="s">
        <v>0</v>
      </c>
      <c r="Q362" t="s">
        <v>8</v>
      </c>
      <c r="R362"/>
      <c r="S362" t="s">
        <v>7</v>
      </c>
      <c r="T362"/>
      <c r="U362"/>
      <c r="V362"/>
      <c r="W362" t="s">
        <v>4</v>
      </c>
      <c r="X362"/>
      <c r="Y362" t="s">
        <v>4</v>
      </c>
      <c r="Z362"/>
      <c r="AA362"/>
      <c r="AB362" t="s">
        <v>19</v>
      </c>
      <c r="AC362"/>
      <c r="AD362"/>
      <c r="AE362"/>
      <c r="AF362"/>
      <c r="AG362"/>
      <c r="AH362" t="s">
        <v>6</v>
      </c>
      <c r="AI362" t="s">
        <v>6</v>
      </c>
      <c r="AJ362"/>
      <c r="AK362" t="s">
        <v>23</v>
      </c>
      <c r="AL362"/>
      <c r="AM362"/>
      <c r="AN362"/>
      <c r="AO362" t="s">
        <v>4</v>
      </c>
      <c r="AP362" t="s">
        <v>4</v>
      </c>
      <c r="AQ362"/>
      <c r="AR362" t="s">
        <v>3</v>
      </c>
      <c r="AS362" t="s">
        <v>2</v>
      </c>
      <c r="AT362" t="s">
        <v>0</v>
      </c>
      <c r="AU362" t="s">
        <v>0</v>
      </c>
      <c r="AV362" t="s">
        <v>0</v>
      </c>
      <c r="AW362" t="s">
        <v>0</v>
      </c>
      <c r="AX362" t="s">
        <v>0</v>
      </c>
      <c r="AY362" t="s">
        <v>0</v>
      </c>
      <c r="AZ362" t="s">
        <v>0</v>
      </c>
      <c r="BA362" t="s">
        <v>0</v>
      </c>
      <c r="BB362" t="s">
        <v>0</v>
      </c>
      <c r="BC362" t="s">
        <v>0</v>
      </c>
      <c r="BD362" t="s">
        <v>0</v>
      </c>
      <c r="BE362" t="s">
        <v>0</v>
      </c>
      <c r="BF362" t="s">
        <v>0</v>
      </c>
      <c r="BG362"/>
      <c r="BH362"/>
      <c r="BI362" t="s">
        <v>0</v>
      </c>
      <c r="BJ362"/>
    </row>
    <row r="363" spans="1:62" s="1" customFormat="1" ht="14.4" x14ac:dyDescent="0.3">
      <c r="A363" s="2" t="e">
        <f>_xlfn.XLOOKUP(B363,#REF!,#REF!)</f>
        <v>#REF!</v>
      </c>
      <c r="B363" t="s">
        <v>53</v>
      </c>
      <c r="C363" t="s">
        <v>16</v>
      </c>
      <c r="D363" t="s">
        <v>29</v>
      </c>
      <c r="E363" t="s">
        <v>14</v>
      </c>
      <c r="F363" t="s">
        <v>14</v>
      </c>
      <c r="G363" t="s">
        <v>14</v>
      </c>
      <c r="H363" t="s">
        <v>13</v>
      </c>
      <c r="I363"/>
      <c r="J363"/>
      <c r="K363" t="s">
        <v>20</v>
      </c>
      <c r="L363" t="s">
        <v>11</v>
      </c>
      <c r="M363" t="s">
        <v>10</v>
      </c>
      <c r="N363" t="s">
        <v>28</v>
      </c>
      <c r="O363"/>
      <c r="P363" t="s">
        <v>0</v>
      </c>
      <c r="Q363" t="s">
        <v>6</v>
      </c>
      <c r="R363"/>
      <c r="S363" t="s">
        <v>7</v>
      </c>
      <c r="T363"/>
      <c r="U363"/>
      <c r="V363"/>
      <c r="W363" t="s">
        <v>4</v>
      </c>
      <c r="X363"/>
      <c r="Y363" t="s">
        <v>4</v>
      </c>
      <c r="Z363"/>
      <c r="AA363"/>
      <c r="AB363" t="s">
        <v>19</v>
      </c>
      <c r="AC363"/>
      <c r="AD363"/>
      <c r="AE363"/>
      <c r="AF363"/>
      <c r="AG363"/>
      <c r="AH363"/>
      <c r="AI363" t="s">
        <v>6</v>
      </c>
      <c r="AJ363"/>
      <c r="AK363" t="s">
        <v>35</v>
      </c>
      <c r="AL363"/>
      <c r="AM363"/>
      <c r="AN363"/>
      <c r="AO363" t="s">
        <v>4</v>
      </c>
      <c r="AP363" t="s">
        <v>4</v>
      </c>
      <c r="AQ363"/>
      <c r="AR363" t="s">
        <v>3</v>
      </c>
      <c r="AS363" t="s">
        <v>2</v>
      </c>
      <c r="AT363" t="s">
        <v>0</v>
      </c>
      <c r="AU363" t="s">
        <v>0</v>
      </c>
      <c r="AV363" t="s">
        <v>0</v>
      </c>
      <c r="AW363" t="s">
        <v>0</v>
      </c>
      <c r="AX363" t="s">
        <v>0</v>
      </c>
      <c r="AY363" t="s">
        <v>0</v>
      </c>
      <c r="AZ363" t="s">
        <v>0</v>
      </c>
      <c r="BA363" t="s">
        <v>0</v>
      </c>
      <c r="BB363" t="s">
        <v>0</v>
      </c>
      <c r="BC363" t="s">
        <v>0</v>
      </c>
      <c r="BD363" t="s">
        <v>0</v>
      </c>
      <c r="BE363" t="s">
        <v>0</v>
      </c>
      <c r="BF363" t="s">
        <v>0</v>
      </c>
      <c r="BG363"/>
      <c r="BH363"/>
      <c r="BI363" t="s">
        <v>0</v>
      </c>
      <c r="BJ363"/>
    </row>
    <row r="364" spans="1:62" s="1" customFormat="1" ht="14.4" x14ac:dyDescent="0.3">
      <c r="A364" s="2" t="e">
        <f>_xlfn.XLOOKUP(B364,#REF!,#REF!)</f>
        <v>#REF!</v>
      </c>
      <c r="B364" t="s">
        <v>52</v>
      </c>
      <c r="C364" t="s">
        <v>16</v>
      </c>
      <c r="D364" t="s">
        <v>25</v>
      </c>
      <c r="E364" t="s">
        <v>14</v>
      </c>
      <c r="F364" t="s">
        <v>14</v>
      </c>
      <c r="G364" t="s">
        <v>14</v>
      </c>
      <c r="H364" t="s">
        <v>13</v>
      </c>
      <c r="I364"/>
      <c r="J364"/>
      <c r="K364" t="s">
        <v>20</v>
      </c>
      <c r="L364" t="s">
        <v>11</v>
      </c>
      <c r="M364" t="s">
        <v>10</v>
      </c>
      <c r="N364" t="s">
        <v>32</v>
      </c>
      <c r="O364"/>
      <c r="P364" t="s">
        <v>0</v>
      </c>
      <c r="Q364" t="s">
        <v>8</v>
      </c>
      <c r="R364"/>
      <c r="S364" t="s">
        <v>7</v>
      </c>
      <c r="T364"/>
      <c r="U364"/>
      <c r="V364"/>
      <c r="W364" t="s">
        <v>4</v>
      </c>
      <c r="X364"/>
      <c r="Y364" t="s">
        <v>4</v>
      </c>
      <c r="Z364"/>
      <c r="AA364"/>
      <c r="AB364" t="s">
        <v>19</v>
      </c>
      <c r="AC364"/>
      <c r="AD364"/>
      <c r="AE364"/>
      <c r="AF364"/>
      <c r="AG364"/>
      <c r="AH364"/>
      <c r="AI364" t="s">
        <v>6</v>
      </c>
      <c r="AJ364"/>
      <c r="AK364" t="s">
        <v>35</v>
      </c>
      <c r="AL364"/>
      <c r="AM364"/>
      <c r="AN364"/>
      <c r="AO364" t="s">
        <v>4</v>
      </c>
      <c r="AP364" t="s">
        <v>4</v>
      </c>
      <c r="AQ364"/>
      <c r="AR364" t="s">
        <v>3</v>
      </c>
      <c r="AS364" t="s">
        <v>2</v>
      </c>
      <c r="AT364" t="s">
        <v>0</v>
      </c>
      <c r="AU364" t="s">
        <v>0</v>
      </c>
      <c r="AV364" t="s">
        <v>0</v>
      </c>
      <c r="AW364" t="s">
        <v>0</v>
      </c>
      <c r="AX364" t="s">
        <v>0</v>
      </c>
      <c r="AY364" t="s">
        <v>0</v>
      </c>
      <c r="AZ364" t="s">
        <v>0</v>
      </c>
      <c r="BA364" t="s">
        <v>0</v>
      </c>
      <c r="BB364" t="s">
        <v>0</v>
      </c>
      <c r="BC364" t="s">
        <v>0</v>
      </c>
      <c r="BD364" t="s">
        <v>0</v>
      </c>
      <c r="BE364" t="s">
        <v>0</v>
      </c>
      <c r="BF364" t="s">
        <v>0</v>
      </c>
      <c r="BG364"/>
      <c r="BH364"/>
      <c r="BI364" t="s">
        <v>0</v>
      </c>
      <c r="BJ364"/>
    </row>
    <row r="365" spans="1:62" s="1" customFormat="1" ht="14.4" x14ac:dyDescent="0.3">
      <c r="A365" s="2" t="e">
        <f>_xlfn.XLOOKUP(B365,#REF!,#REF!)</f>
        <v>#REF!</v>
      </c>
      <c r="B365" t="s">
        <v>51</v>
      </c>
      <c r="C365" t="s">
        <v>16</v>
      </c>
      <c r="D365" t="s">
        <v>25</v>
      </c>
      <c r="E365" t="s">
        <v>14</v>
      </c>
      <c r="F365" t="s">
        <v>14</v>
      </c>
      <c r="G365" t="s">
        <v>14</v>
      </c>
      <c r="H365" t="s">
        <v>13</v>
      </c>
      <c r="I365"/>
      <c r="J365"/>
      <c r="K365" t="s">
        <v>20</v>
      </c>
      <c r="L365" t="s">
        <v>11</v>
      </c>
      <c r="M365" t="s">
        <v>10</v>
      </c>
      <c r="N365" t="s">
        <v>32</v>
      </c>
      <c r="O365"/>
      <c r="P365" t="s">
        <v>0</v>
      </c>
      <c r="Q365" t="s">
        <v>8</v>
      </c>
      <c r="R365"/>
      <c r="S365" t="s">
        <v>7</v>
      </c>
      <c r="T365"/>
      <c r="U365"/>
      <c r="V365"/>
      <c r="W365" t="s">
        <v>4</v>
      </c>
      <c r="X365"/>
      <c r="Y365" t="s">
        <v>4</v>
      </c>
      <c r="Z365"/>
      <c r="AA365"/>
      <c r="AB365" t="s">
        <v>19</v>
      </c>
      <c r="AC365"/>
      <c r="AD365"/>
      <c r="AE365"/>
      <c r="AF365"/>
      <c r="AG365"/>
      <c r="AH365" t="s">
        <v>6</v>
      </c>
      <c r="AI365" t="s">
        <v>6</v>
      </c>
      <c r="AJ365"/>
      <c r="AK365" t="s">
        <v>5</v>
      </c>
      <c r="AL365"/>
      <c r="AM365"/>
      <c r="AN365"/>
      <c r="AO365" t="s">
        <v>4</v>
      </c>
      <c r="AP365" t="s">
        <v>4</v>
      </c>
      <c r="AQ365"/>
      <c r="AR365" t="s">
        <v>3</v>
      </c>
      <c r="AS365" t="s">
        <v>2</v>
      </c>
      <c r="AT365" t="s">
        <v>0</v>
      </c>
      <c r="AU365" t="s">
        <v>0</v>
      </c>
      <c r="AV365" t="s">
        <v>0</v>
      </c>
      <c r="AW365" t="s">
        <v>0</v>
      </c>
      <c r="AX365" t="s">
        <v>0</v>
      </c>
      <c r="AY365" t="s">
        <v>0</v>
      </c>
      <c r="AZ365" t="s">
        <v>0</v>
      </c>
      <c r="BA365" t="s">
        <v>0</v>
      </c>
      <c r="BB365" t="s">
        <v>0</v>
      </c>
      <c r="BC365" t="s">
        <v>0</v>
      </c>
      <c r="BD365" t="s">
        <v>0</v>
      </c>
      <c r="BE365" t="s">
        <v>0</v>
      </c>
      <c r="BF365" t="s">
        <v>0</v>
      </c>
      <c r="BG365" t="s">
        <v>1</v>
      </c>
      <c r="BH365"/>
      <c r="BI365" t="s">
        <v>0</v>
      </c>
      <c r="BJ365"/>
    </row>
    <row r="366" spans="1:62" s="1" customFormat="1" ht="14.4" x14ac:dyDescent="0.3">
      <c r="A366" s="2" t="e">
        <f>_xlfn.XLOOKUP(B366,#REF!,#REF!)</f>
        <v>#REF!</v>
      </c>
      <c r="B366" t="s">
        <v>50</v>
      </c>
      <c r="C366" t="s">
        <v>16</v>
      </c>
      <c r="D366" t="s">
        <v>29</v>
      </c>
      <c r="E366" t="s">
        <v>14</v>
      </c>
      <c r="F366" t="s">
        <v>14</v>
      </c>
      <c r="G366" t="s">
        <v>14</v>
      </c>
      <c r="H366" t="s">
        <v>13</v>
      </c>
      <c r="I366"/>
      <c r="J366"/>
      <c r="K366" t="s">
        <v>20</v>
      </c>
      <c r="L366" t="s">
        <v>11</v>
      </c>
      <c r="M366" t="s">
        <v>10</v>
      </c>
      <c r="N366" t="s">
        <v>41</v>
      </c>
      <c r="O366"/>
      <c r="P366" t="s">
        <v>0</v>
      </c>
      <c r="Q366" t="s">
        <v>6</v>
      </c>
      <c r="R366"/>
      <c r="S366" t="s">
        <v>7</v>
      </c>
      <c r="T366"/>
      <c r="U366"/>
      <c r="V366"/>
      <c r="W366" t="s">
        <v>4</v>
      </c>
      <c r="X366"/>
      <c r="Y366" t="s">
        <v>4</v>
      </c>
      <c r="Z366"/>
      <c r="AA366"/>
      <c r="AB366" t="s">
        <v>19</v>
      </c>
      <c r="AC366"/>
      <c r="AD366"/>
      <c r="AE366"/>
      <c r="AF366"/>
      <c r="AG366"/>
      <c r="AH366" t="s">
        <v>6</v>
      </c>
      <c r="AI366" t="s">
        <v>6</v>
      </c>
      <c r="AJ366"/>
      <c r="AK366" t="s">
        <v>5</v>
      </c>
      <c r="AL366"/>
      <c r="AM366"/>
      <c r="AN366"/>
      <c r="AO366" t="s">
        <v>4</v>
      </c>
      <c r="AP366" t="s">
        <v>4</v>
      </c>
      <c r="AQ366"/>
      <c r="AR366" t="s">
        <v>3</v>
      </c>
      <c r="AS366" t="s">
        <v>2</v>
      </c>
      <c r="AT366" t="s">
        <v>0</v>
      </c>
      <c r="AU366" t="s">
        <v>0</v>
      </c>
      <c r="AV366" t="s">
        <v>0</v>
      </c>
      <c r="AW366" t="s">
        <v>0</v>
      </c>
      <c r="AX366" t="s">
        <v>0</v>
      </c>
      <c r="AY366" t="s">
        <v>0</v>
      </c>
      <c r="AZ366" t="s">
        <v>0</v>
      </c>
      <c r="BA366" t="s">
        <v>0</v>
      </c>
      <c r="BB366" t="s">
        <v>0</v>
      </c>
      <c r="BC366" t="s">
        <v>0</v>
      </c>
      <c r="BD366" t="s">
        <v>0</v>
      </c>
      <c r="BE366" t="s">
        <v>0</v>
      </c>
      <c r="BF366" t="s">
        <v>0</v>
      </c>
      <c r="BG366" t="s">
        <v>1</v>
      </c>
      <c r="BH366"/>
      <c r="BI366" t="s">
        <v>0</v>
      </c>
      <c r="BJ366"/>
    </row>
    <row r="367" spans="1:62" s="1" customFormat="1" ht="14.4" x14ac:dyDescent="0.3">
      <c r="A367" s="2" t="e">
        <f>_xlfn.XLOOKUP(B367,#REF!,#REF!)</f>
        <v>#REF!</v>
      </c>
      <c r="B367" t="s">
        <v>49</v>
      </c>
      <c r="C367" t="s">
        <v>16</v>
      </c>
      <c r="D367" t="s">
        <v>29</v>
      </c>
      <c r="E367" t="s">
        <v>14</v>
      </c>
      <c r="F367" t="s">
        <v>14</v>
      </c>
      <c r="G367" t="s">
        <v>14</v>
      </c>
      <c r="H367" t="s">
        <v>13</v>
      </c>
      <c r="I367"/>
      <c r="J367"/>
      <c r="K367" t="s">
        <v>20</v>
      </c>
      <c r="L367" t="s">
        <v>11</v>
      </c>
      <c r="M367" t="s">
        <v>10</v>
      </c>
      <c r="N367" t="s">
        <v>48</v>
      </c>
      <c r="O367"/>
      <c r="P367" t="s">
        <v>0</v>
      </c>
      <c r="Q367" t="s">
        <v>6</v>
      </c>
      <c r="R367"/>
      <c r="S367" t="s">
        <v>7</v>
      </c>
      <c r="T367"/>
      <c r="U367"/>
      <c r="V367"/>
      <c r="W367" t="s">
        <v>4</v>
      </c>
      <c r="X367"/>
      <c r="Y367" t="s">
        <v>4</v>
      </c>
      <c r="Z367"/>
      <c r="AA367"/>
      <c r="AB367" t="s">
        <v>19</v>
      </c>
      <c r="AC367"/>
      <c r="AD367"/>
      <c r="AE367"/>
      <c r="AF367"/>
      <c r="AG367"/>
      <c r="AH367" t="s">
        <v>6</v>
      </c>
      <c r="AI367" t="s">
        <v>6</v>
      </c>
      <c r="AJ367"/>
      <c r="AK367" t="s">
        <v>5</v>
      </c>
      <c r="AL367"/>
      <c r="AM367"/>
      <c r="AN367"/>
      <c r="AO367" t="s">
        <v>4</v>
      </c>
      <c r="AP367" t="s">
        <v>4</v>
      </c>
      <c r="AQ367"/>
      <c r="AR367" t="s">
        <v>3</v>
      </c>
      <c r="AS367" t="s">
        <v>2</v>
      </c>
      <c r="AT367" t="s">
        <v>0</v>
      </c>
      <c r="AU367" t="s">
        <v>0</v>
      </c>
      <c r="AV367" t="s">
        <v>0</v>
      </c>
      <c r="AW367" t="s">
        <v>0</v>
      </c>
      <c r="AX367" t="s">
        <v>0</v>
      </c>
      <c r="AY367" t="s">
        <v>0</v>
      </c>
      <c r="AZ367" t="s">
        <v>0</v>
      </c>
      <c r="BA367" t="s">
        <v>0</v>
      </c>
      <c r="BB367" t="s">
        <v>0</v>
      </c>
      <c r="BC367" t="s">
        <v>0</v>
      </c>
      <c r="BD367" t="s">
        <v>0</v>
      </c>
      <c r="BE367" t="s">
        <v>0</v>
      </c>
      <c r="BF367" t="s">
        <v>0</v>
      </c>
      <c r="BG367" t="s">
        <v>1</v>
      </c>
      <c r="BH367"/>
      <c r="BI367" t="s">
        <v>0</v>
      </c>
      <c r="BJ367"/>
    </row>
    <row r="368" spans="1:62" s="1" customFormat="1" ht="14.4" x14ac:dyDescent="0.3">
      <c r="A368" s="2" t="e">
        <f>_xlfn.XLOOKUP(B368,#REF!,#REF!)</f>
        <v>#REF!</v>
      </c>
      <c r="B368" t="s">
        <v>47</v>
      </c>
      <c r="C368" t="s">
        <v>16</v>
      </c>
      <c r="D368" t="s">
        <v>46</v>
      </c>
      <c r="E368" t="s">
        <v>14</v>
      </c>
      <c r="F368" t="s">
        <v>14</v>
      </c>
      <c r="G368" t="s">
        <v>14</v>
      </c>
      <c r="H368" t="s">
        <v>13</v>
      </c>
      <c r="I368"/>
      <c r="J368"/>
      <c r="K368" t="s">
        <v>20</v>
      </c>
      <c r="L368" t="s">
        <v>11</v>
      </c>
      <c r="M368" t="s">
        <v>10</v>
      </c>
      <c r="N368" t="s">
        <v>41</v>
      </c>
      <c r="O368"/>
      <c r="P368" t="s">
        <v>0</v>
      </c>
      <c r="Q368" t="s">
        <v>8</v>
      </c>
      <c r="R368"/>
      <c r="S368" t="s">
        <v>7</v>
      </c>
      <c r="T368"/>
      <c r="U368"/>
      <c r="V368"/>
      <c r="W368" t="s">
        <v>4</v>
      </c>
      <c r="X368"/>
      <c r="Y368" t="s">
        <v>4</v>
      </c>
      <c r="Z368"/>
      <c r="AA368"/>
      <c r="AB368" t="s">
        <v>19</v>
      </c>
      <c r="AC368"/>
      <c r="AD368"/>
      <c r="AE368"/>
      <c r="AF368"/>
      <c r="AG368"/>
      <c r="AH368" t="s">
        <v>6</v>
      </c>
      <c r="AI368" t="s">
        <v>6</v>
      </c>
      <c r="AJ368"/>
      <c r="AK368" t="s">
        <v>5</v>
      </c>
      <c r="AL368"/>
      <c r="AM368"/>
      <c r="AN368"/>
      <c r="AO368" t="s">
        <v>4</v>
      </c>
      <c r="AP368" t="s">
        <v>4</v>
      </c>
      <c r="AQ368"/>
      <c r="AR368" t="s">
        <v>3</v>
      </c>
      <c r="AS368" t="s">
        <v>2</v>
      </c>
      <c r="AT368" t="s">
        <v>0</v>
      </c>
      <c r="AU368" t="s">
        <v>0</v>
      </c>
      <c r="AV368" t="s">
        <v>0</v>
      </c>
      <c r="AW368" t="s">
        <v>0</v>
      </c>
      <c r="AX368" t="s">
        <v>0</v>
      </c>
      <c r="AY368" t="s">
        <v>0</v>
      </c>
      <c r="AZ368" t="s">
        <v>0</v>
      </c>
      <c r="BA368" t="s">
        <v>0</v>
      </c>
      <c r="BB368" t="s">
        <v>0</v>
      </c>
      <c r="BC368" t="s">
        <v>0</v>
      </c>
      <c r="BD368" t="s">
        <v>0</v>
      </c>
      <c r="BE368" t="s">
        <v>0</v>
      </c>
      <c r="BF368" t="s">
        <v>0</v>
      </c>
      <c r="BG368" t="s">
        <v>1</v>
      </c>
      <c r="BH368"/>
      <c r="BI368" t="s">
        <v>0</v>
      </c>
      <c r="BJ368"/>
    </row>
    <row r="369" spans="1:62" s="1" customFormat="1" ht="14.4" x14ac:dyDescent="0.3">
      <c r="A369" s="2" t="e">
        <f>_xlfn.XLOOKUP(B369,#REF!,#REF!)</f>
        <v>#REF!</v>
      </c>
      <c r="B369" t="s">
        <v>45</v>
      </c>
      <c r="C369" t="s">
        <v>16</v>
      </c>
      <c r="D369" t="s">
        <v>44</v>
      </c>
      <c r="E369" t="s">
        <v>14</v>
      </c>
      <c r="F369" t="s">
        <v>14</v>
      </c>
      <c r="G369" t="s">
        <v>14</v>
      </c>
      <c r="H369" t="s">
        <v>13</v>
      </c>
      <c r="I369"/>
      <c r="J369"/>
      <c r="K369" t="s">
        <v>20</v>
      </c>
      <c r="L369" t="s">
        <v>11</v>
      </c>
      <c r="M369" t="s">
        <v>10</v>
      </c>
      <c r="N369" t="s">
        <v>43</v>
      </c>
      <c r="O369"/>
      <c r="P369" t="s">
        <v>0</v>
      </c>
      <c r="Q369" t="s">
        <v>8</v>
      </c>
      <c r="R369"/>
      <c r="S369" t="s">
        <v>7</v>
      </c>
      <c r="T369"/>
      <c r="U369"/>
      <c r="V369"/>
      <c r="W369" t="s">
        <v>4</v>
      </c>
      <c r="X369"/>
      <c r="Y369" t="s">
        <v>4</v>
      </c>
      <c r="Z369"/>
      <c r="AA369"/>
      <c r="AB369" t="s">
        <v>19</v>
      </c>
      <c r="AC369"/>
      <c r="AD369"/>
      <c r="AE369"/>
      <c r="AF369"/>
      <c r="AG369"/>
      <c r="AH369" t="s">
        <v>6</v>
      </c>
      <c r="AI369" t="s">
        <v>6</v>
      </c>
      <c r="AJ369"/>
      <c r="AK369" t="s">
        <v>5</v>
      </c>
      <c r="AL369"/>
      <c r="AM369"/>
      <c r="AN369"/>
      <c r="AO369" t="s">
        <v>4</v>
      </c>
      <c r="AP369" t="s">
        <v>4</v>
      </c>
      <c r="AQ369"/>
      <c r="AR369" t="s">
        <v>3</v>
      </c>
      <c r="AS369" t="s">
        <v>2</v>
      </c>
      <c r="AT369" t="s">
        <v>0</v>
      </c>
      <c r="AU369" t="s">
        <v>0</v>
      </c>
      <c r="AV369" t="s">
        <v>0</v>
      </c>
      <c r="AW369" t="s">
        <v>0</v>
      </c>
      <c r="AX369" t="s">
        <v>0</v>
      </c>
      <c r="AY369" t="s">
        <v>0</v>
      </c>
      <c r="AZ369" t="s">
        <v>0</v>
      </c>
      <c r="BA369" t="s">
        <v>0</v>
      </c>
      <c r="BB369" t="s">
        <v>0</v>
      </c>
      <c r="BC369" t="s">
        <v>0</v>
      </c>
      <c r="BD369" t="s">
        <v>0</v>
      </c>
      <c r="BE369" t="s">
        <v>0</v>
      </c>
      <c r="BF369" t="s">
        <v>0</v>
      </c>
      <c r="BG369"/>
      <c r="BH369"/>
      <c r="BI369" t="s">
        <v>0</v>
      </c>
      <c r="BJ369"/>
    </row>
    <row r="370" spans="1:62" s="1" customFormat="1" ht="14.4" x14ac:dyDescent="0.3">
      <c r="A370" s="2" t="e">
        <f>_xlfn.XLOOKUP(B370,#REF!,#REF!)</f>
        <v>#REF!</v>
      </c>
      <c r="B370" t="s">
        <v>42</v>
      </c>
      <c r="C370" t="s">
        <v>16</v>
      </c>
      <c r="D370" t="s">
        <v>39</v>
      </c>
      <c r="E370" t="s">
        <v>14</v>
      </c>
      <c r="F370" t="s">
        <v>14</v>
      </c>
      <c r="G370" t="s">
        <v>14</v>
      </c>
      <c r="H370" t="s">
        <v>13</v>
      </c>
      <c r="I370"/>
      <c r="J370"/>
      <c r="K370" t="s">
        <v>20</v>
      </c>
      <c r="L370" t="s">
        <v>11</v>
      </c>
      <c r="M370" t="s">
        <v>10</v>
      </c>
      <c r="N370" t="s">
        <v>41</v>
      </c>
      <c r="O370"/>
      <c r="P370" t="s">
        <v>0</v>
      </c>
      <c r="Q370" t="s">
        <v>8</v>
      </c>
      <c r="R370"/>
      <c r="S370" t="s">
        <v>7</v>
      </c>
      <c r="T370"/>
      <c r="U370"/>
      <c r="V370"/>
      <c r="W370" t="s">
        <v>4</v>
      </c>
      <c r="X370"/>
      <c r="Y370"/>
      <c r="Z370"/>
      <c r="AA370"/>
      <c r="AB370"/>
      <c r="AC370"/>
      <c r="AD370"/>
      <c r="AE370"/>
      <c r="AF370"/>
      <c r="AG370"/>
      <c r="AH370" t="s">
        <v>6</v>
      </c>
      <c r="AI370"/>
      <c r="AJ370"/>
      <c r="AK370" t="s">
        <v>5</v>
      </c>
      <c r="AL370"/>
      <c r="AM370"/>
      <c r="AN370"/>
      <c r="AO370" t="s">
        <v>4</v>
      </c>
      <c r="AP370"/>
      <c r="AQ370"/>
      <c r="AR370" t="s">
        <v>3</v>
      </c>
      <c r="AS370" t="s">
        <v>2</v>
      </c>
      <c r="AT370" t="s">
        <v>0</v>
      </c>
      <c r="AU370" t="s">
        <v>0</v>
      </c>
      <c r="AV370" t="s">
        <v>0</v>
      </c>
      <c r="AW370" t="s">
        <v>0</v>
      </c>
      <c r="AX370" t="s">
        <v>0</v>
      </c>
      <c r="AY370" t="s">
        <v>0</v>
      </c>
      <c r="AZ370" t="s">
        <v>0</v>
      </c>
      <c r="BA370" t="s">
        <v>0</v>
      </c>
      <c r="BB370" t="s">
        <v>0</v>
      </c>
      <c r="BC370" t="s">
        <v>0</v>
      </c>
      <c r="BD370" t="s">
        <v>0</v>
      </c>
      <c r="BE370" t="s">
        <v>0</v>
      </c>
      <c r="BF370" t="s">
        <v>0</v>
      </c>
      <c r="BG370"/>
      <c r="BH370"/>
      <c r="BI370" t="s">
        <v>0</v>
      </c>
      <c r="BJ370"/>
    </row>
    <row r="371" spans="1:62" s="1" customFormat="1" ht="14.4" x14ac:dyDescent="0.3">
      <c r="A371" s="2" t="e">
        <f>_xlfn.XLOOKUP(B371,#REF!,#REF!)</f>
        <v>#REF!</v>
      </c>
      <c r="B371" t="s">
        <v>40</v>
      </c>
      <c r="C371" t="s">
        <v>16</v>
      </c>
      <c r="D371" t="s">
        <v>39</v>
      </c>
      <c r="E371" t="s">
        <v>14</v>
      </c>
      <c r="F371" t="s">
        <v>14</v>
      </c>
      <c r="G371" t="s">
        <v>14</v>
      </c>
      <c r="H371" t="s">
        <v>13</v>
      </c>
      <c r="I371"/>
      <c r="J371"/>
      <c r="K371" t="s">
        <v>20</v>
      </c>
      <c r="L371" t="s">
        <v>11</v>
      </c>
      <c r="M371" t="s">
        <v>10</v>
      </c>
      <c r="N371" t="s">
        <v>38</v>
      </c>
      <c r="O371"/>
      <c r="P371" t="s">
        <v>0</v>
      </c>
      <c r="Q371" t="s">
        <v>8</v>
      </c>
      <c r="R371"/>
      <c r="S371" t="s">
        <v>7</v>
      </c>
      <c r="T371"/>
      <c r="U371"/>
      <c r="V371"/>
      <c r="W371" t="s">
        <v>4</v>
      </c>
      <c r="X371"/>
      <c r="Y371"/>
      <c r="Z371"/>
      <c r="AA371"/>
      <c r="AB371" t="s">
        <v>19</v>
      </c>
      <c r="AC371"/>
      <c r="AD371"/>
      <c r="AE371"/>
      <c r="AF371"/>
      <c r="AG371"/>
      <c r="AH371" t="s">
        <v>6</v>
      </c>
      <c r="AI371"/>
      <c r="AJ371"/>
      <c r="AK371" t="s">
        <v>5</v>
      </c>
      <c r="AL371"/>
      <c r="AM371"/>
      <c r="AN371"/>
      <c r="AO371" t="s">
        <v>4</v>
      </c>
      <c r="AP371" t="s">
        <v>4</v>
      </c>
      <c r="AQ371"/>
      <c r="AR371" t="s">
        <v>3</v>
      </c>
      <c r="AS371" t="s">
        <v>2</v>
      </c>
      <c r="AT371" t="s">
        <v>0</v>
      </c>
      <c r="AU371" t="s">
        <v>0</v>
      </c>
      <c r="AV371" t="s">
        <v>0</v>
      </c>
      <c r="AW371" t="s">
        <v>0</v>
      </c>
      <c r="AX371" t="s">
        <v>0</v>
      </c>
      <c r="AY371" t="s">
        <v>0</v>
      </c>
      <c r="AZ371" t="s">
        <v>0</v>
      </c>
      <c r="BA371" t="s">
        <v>0</v>
      </c>
      <c r="BB371" t="s">
        <v>0</v>
      </c>
      <c r="BC371" t="s">
        <v>0</v>
      </c>
      <c r="BD371" t="s">
        <v>0</v>
      </c>
      <c r="BE371" t="s">
        <v>0</v>
      </c>
      <c r="BF371" t="s">
        <v>0</v>
      </c>
      <c r="BG371"/>
      <c r="BH371"/>
      <c r="BI371" t="s">
        <v>0</v>
      </c>
      <c r="BJ371"/>
    </row>
    <row r="372" spans="1:62" s="1" customFormat="1" ht="14.4" x14ac:dyDescent="0.3">
      <c r="A372" s="2" t="e">
        <f>_xlfn.XLOOKUP(B372,#REF!,#REF!)</f>
        <v>#REF!</v>
      </c>
      <c r="B372" t="s">
        <v>37</v>
      </c>
      <c r="C372" t="s">
        <v>16</v>
      </c>
      <c r="D372" t="s">
        <v>36</v>
      </c>
      <c r="E372" t="s">
        <v>14</v>
      </c>
      <c r="F372" t="s">
        <v>14</v>
      </c>
      <c r="G372" t="s">
        <v>14</v>
      </c>
      <c r="H372" t="s">
        <v>13</v>
      </c>
      <c r="I372"/>
      <c r="J372"/>
      <c r="K372" t="s">
        <v>20</v>
      </c>
      <c r="L372" t="s">
        <v>11</v>
      </c>
      <c r="M372" t="s">
        <v>10</v>
      </c>
      <c r="N372" t="s">
        <v>32</v>
      </c>
      <c r="O372"/>
      <c r="P372" t="s">
        <v>0</v>
      </c>
      <c r="Q372" t="s">
        <v>8</v>
      </c>
      <c r="R372"/>
      <c r="S372" t="s">
        <v>7</v>
      </c>
      <c r="T372"/>
      <c r="U372"/>
      <c r="V372"/>
      <c r="W372" t="s">
        <v>4</v>
      </c>
      <c r="X372"/>
      <c r="Y372" t="s">
        <v>4</v>
      </c>
      <c r="Z372"/>
      <c r="AA372"/>
      <c r="AB372" t="s">
        <v>19</v>
      </c>
      <c r="AC372"/>
      <c r="AD372"/>
      <c r="AE372"/>
      <c r="AF372"/>
      <c r="AG372"/>
      <c r="AH372"/>
      <c r="AI372" t="s">
        <v>6</v>
      </c>
      <c r="AJ372"/>
      <c r="AK372" t="s">
        <v>35</v>
      </c>
      <c r="AL372"/>
      <c r="AM372"/>
      <c r="AN372"/>
      <c r="AO372" t="s">
        <v>4</v>
      </c>
      <c r="AP372" t="s">
        <v>4</v>
      </c>
      <c r="AQ372"/>
      <c r="AR372" t="s">
        <v>3</v>
      </c>
      <c r="AS372" t="s">
        <v>2</v>
      </c>
      <c r="AT372" t="s">
        <v>0</v>
      </c>
      <c r="AU372" t="s">
        <v>0</v>
      </c>
      <c r="AV372" t="s">
        <v>0</v>
      </c>
      <c r="AW372" t="s">
        <v>0</v>
      </c>
      <c r="AX372" t="s">
        <v>0</v>
      </c>
      <c r="AY372" t="s">
        <v>0</v>
      </c>
      <c r="AZ372" t="s">
        <v>0</v>
      </c>
      <c r="BA372" t="s">
        <v>0</v>
      </c>
      <c r="BB372" t="s">
        <v>0</v>
      </c>
      <c r="BC372" t="s">
        <v>0</v>
      </c>
      <c r="BD372" t="s">
        <v>0</v>
      </c>
      <c r="BE372" t="s">
        <v>0</v>
      </c>
      <c r="BF372" t="s">
        <v>0</v>
      </c>
      <c r="BG372"/>
      <c r="BH372"/>
      <c r="BI372" t="s">
        <v>0</v>
      </c>
      <c r="BJ372"/>
    </row>
    <row r="373" spans="1:62" s="1" customFormat="1" ht="14.4" x14ac:dyDescent="0.3">
      <c r="A373" s="2" t="e">
        <f>_xlfn.XLOOKUP(B373,#REF!,#REF!)</f>
        <v>#REF!</v>
      </c>
      <c r="B373" t="s">
        <v>34</v>
      </c>
      <c r="C373" t="s">
        <v>16</v>
      </c>
      <c r="D373" t="s">
        <v>29</v>
      </c>
      <c r="E373" t="s">
        <v>14</v>
      </c>
      <c r="F373" t="s">
        <v>14</v>
      </c>
      <c r="G373" t="s">
        <v>14</v>
      </c>
      <c r="H373" t="s">
        <v>13</v>
      </c>
      <c r="I373"/>
      <c r="J373"/>
      <c r="K373" t="s">
        <v>20</v>
      </c>
      <c r="L373" t="s">
        <v>11</v>
      </c>
      <c r="M373" t="s">
        <v>10</v>
      </c>
      <c r="N373" t="s">
        <v>28</v>
      </c>
      <c r="O373"/>
      <c r="P373" t="s">
        <v>0</v>
      </c>
      <c r="Q373" t="s">
        <v>6</v>
      </c>
      <c r="R373"/>
      <c r="S373" t="s">
        <v>7</v>
      </c>
      <c r="T373"/>
      <c r="U373"/>
      <c r="V373"/>
      <c r="W373" t="s">
        <v>4</v>
      </c>
      <c r="X373"/>
      <c r="Y373" t="s">
        <v>4</v>
      </c>
      <c r="Z373"/>
      <c r="AA373"/>
      <c r="AB373" t="s">
        <v>27</v>
      </c>
      <c r="AC373"/>
      <c r="AD373"/>
      <c r="AE373"/>
      <c r="AF373"/>
      <c r="AG373"/>
      <c r="AH373" t="s">
        <v>6</v>
      </c>
      <c r="AI373" t="s">
        <v>6</v>
      </c>
      <c r="AJ373"/>
      <c r="AK373" t="s">
        <v>23</v>
      </c>
      <c r="AL373"/>
      <c r="AM373"/>
      <c r="AN373"/>
      <c r="AO373" t="s">
        <v>4</v>
      </c>
      <c r="AP373" t="s">
        <v>4</v>
      </c>
      <c r="AQ373"/>
      <c r="AR373" t="s">
        <v>3</v>
      </c>
      <c r="AS373" t="s">
        <v>2</v>
      </c>
      <c r="AT373" t="s">
        <v>0</v>
      </c>
      <c r="AU373" t="s">
        <v>0</v>
      </c>
      <c r="AV373" t="s">
        <v>0</v>
      </c>
      <c r="AW373" t="s">
        <v>0</v>
      </c>
      <c r="AX373" t="s">
        <v>0</v>
      </c>
      <c r="AY373" t="s">
        <v>0</v>
      </c>
      <c r="AZ373" t="s">
        <v>0</v>
      </c>
      <c r="BA373" t="s">
        <v>0</v>
      </c>
      <c r="BB373" t="s">
        <v>0</v>
      </c>
      <c r="BC373" t="s">
        <v>0</v>
      </c>
      <c r="BD373" t="s">
        <v>0</v>
      </c>
      <c r="BE373" t="s">
        <v>0</v>
      </c>
      <c r="BF373" t="s">
        <v>0</v>
      </c>
      <c r="BG373"/>
      <c r="BH373"/>
      <c r="BI373" t="s">
        <v>0</v>
      </c>
      <c r="BJ373"/>
    </row>
    <row r="374" spans="1:62" s="1" customFormat="1" ht="14.4" x14ac:dyDescent="0.3">
      <c r="A374" s="2" t="e">
        <f>_xlfn.XLOOKUP(B374,#REF!,#REF!)</f>
        <v>#REF!</v>
      </c>
      <c r="B374" t="s">
        <v>33</v>
      </c>
      <c r="C374" t="s">
        <v>16</v>
      </c>
      <c r="D374" t="s">
        <v>25</v>
      </c>
      <c r="E374" t="s">
        <v>14</v>
      </c>
      <c r="F374" t="s">
        <v>14</v>
      </c>
      <c r="G374" t="s">
        <v>14</v>
      </c>
      <c r="H374" t="s">
        <v>13</v>
      </c>
      <c r="I374"/>
      <c r="J374"/>
      <c r="K374" t="s">
        <v>20</v>
      </c>
      <c r="L374" t="s">
        <v>11</v>
      </c>
      <c r="M374" t="s">
        <v>10</v>
      </c>
      <c r="N374" t="s">
        <v>32</v>
      </c>
      <c r="O374"/>
      <c r="P374" t="s">
        <v>0</v>
      </c>
      <c r="Q374" t="s">
        <v>8</v>
      </c>
      <c r="R374"/>
      <c r="S374" t="s">
        <v>7</v>
      </c>
      <c r="T374"/>
      <c r="U374"/>
      <c r="V374"/>
      <c r="W374" t="s">
        <v>4</v>
      </c>
      <c r="X374"/>
      <c r="Y374" t="s">
        <v>4</v>
      </c>
      <c r="Z374"/>
      <c r="AA374"/>
      <c r="AB374" t="s">
        <v>27</v>
      </c>
      <c r="AC374"/>
      <c r="AD374"/>
      <c r="AE374"/>
      <c r="AF374"/>
      <c r="AG374"/>
      <c r="AH374"/>
      <c r="AI374" t="s">
        <v>6</v>
      </c>
      <c r="AJ374"/>
      <c r="AK374" t="s">
        <v>31</v>
      </c>
      <c r="AL374" t="s">
        <v>6</v>
      </c>
      <c r="AM374"/>
      <c r="AN374"/>
      <c r="AO374" t="s">
        <v>4</v>
      </c>
      <c r="AP374" t="s">
        <v>4</v>
      </c>
      <c r="AQ374"/>
      <c r="AR374" t="s">
        <v>3</v>
      </c>
      <c r="AS374" t="s">
        <v>2</v>
      </c>
      <c r="AT374" t="s">
        <v>0</v>
      </c>
      <c r="AU374" t="s">
        <v>0</v>
      </c>
      <c r="AV374" t="s">
        <v>0</v>
      </c>
      <c r="AW374" t="s">
        <v>0</v>
      </c>
      <c r="AX374" t="s">
        <v>0</v>
      </c>
      <c r="AY374" t="s">
        <v>0</v>
      </c>
      <c r="AZ374" t="s">
        <v>0</v>
      </c>
      <c r="BA374" t="s">
        <v>0</v>
      </c>
      <c r="BB374" t="s">
        <v>0</v>
      </c>
      <c r="BC374" t="s">
        <v>0</v>
      </c>
      <c r="BD374" t="s">
        <v>0</v>
      </c>
      <c r="BE374" t="s">
        <v>0</v>
      </c>
      <c r="BF374" t="s">
        <v>0</v>
      </c>
      <c r="BG374"/>
      <c r="BH374"/>
      <c r="BI374" t="s">
        <v>0</v>
      </c>
      <c r="BJ374"/>
    </row>
    <row r="375" spans="1:62" s="1" customFormat="1" ht="14.4" x14ac:dyDescent="0.3">
      <c r="A375" s="2" t="e">
        <f>_xlfn.XLOOKUP(B375,#REF!,#REF!)</f>
        <v>#REF!</v>
      </c>
      <c r="B375" t="s">
        <v>30</v>
      </c>
      <c r="C375" t="s">
        <v>16</v>
      </c>
      <c r="D375" t="s">
        <v>29</v>
      </c>
      <c r="E375" t="s">
        <v>14</v>
      </c>
      <c r="F375" t="s">
        <v>14</v>
      </c>
      <c r="G375" t="s">
        <v>14</v>
      </c>
      <c r="H375" t="s">
        <v>13</v>
      </c>
      <c r="I375"/>
      <c r="J375"/>
      <c r="K375" t="s">
        <v>20</v>
      </c>
      <c r="L375" t="s">
        <v>11</v>
      </c>
      <c r="M375" t="s">
        <v>10</v>
      </c>
      <c r="N375" t="s">
        <v>28</v>
      </c>
      <c r="O375"/>
      <c r="P375" t="s">
        <v>0</v>
      </c>
      <c r="Q375" t="s">
        <v>6</v>
      </c>
      <c r="R375"/>
      <c r="S375" t="s">
        <v>7</v>
      </c>
      <c r="T375"/>
      <c r="U375"/>
      <c r="V375"/>
      <c r="W375" t="s">
        <v>4</v>
      </c>
      <c r="X375"/>
      <c r="Y375" t="s">
        <v>4</v>
      </c>
      <c r="Z375"/>
      <c r="AA375"/>
      <c r="AB375" t="s">
        <v>27</v>
      </c>
      <c r="AC375"/>
      <c r="AD375"/>
      <c r="AE375"/>
      <c r="AF375"/>
      <c r="AG375"/>
      <c r="AH375" t="s">
        <v>6</v>
      </c>
      <c r="AI375" t="s">
        <v>6</v>
      </c>
      <c r="AJ375"/>
      <c r="AK375" t="s">
        <v>23</v>
      </c>
      <c r="AL375"/>
      <c r="AM375"/>
      <c r="AN375"/>
      <c r="AO375" t="s">
        <v>4</v>
      </c>
      <c r="AP375" t="s">
        <v>4</v>
      </c>
      <c r="AQ375"/>
      <c r="AR375" t="s">
        <v>3</v>
      </c>
      <c r="AS375" t="s">
        <v>2</v>
      </c>
      <c r="AT375" t="s">
        <v>0</v>
      </c>
      <c r="AU375" t="s">
        <v>0</v>
      </c>
      <c r="AV375" t="s">
        <v>0</v>
      </c>
      <c r="AW375" t="s">
        <v>0</v>
      </c>
      <c r="AX375" t="s">
        <v>0</v>
      </c>
      <c r="AY375" t="s">
        <v>0</v>
      </c>
      <c r="AZ375" t="s">
        <v>0</v>
      </c>
      <c r="BA375" t="s">
        <v>0</v>
      </c>
      <c r="BB375" t="s">
        <v>0</v>
      </c>
      <c r="BC375" t="s">
        <v>0</v>
      </c>
      <c r="BD375" t="s">
        <v>0</v>
      </c>
      <c r="BE375" t="s">
        <v>0</v>
      </c>
      <c r="BF375" t="s">
        <v>0</v>
      </c>
      <c r="BG375"/>
      <c r="BH375"/>
      <c r="BI375" t="s">
        <v>0</v>
      </c>
      <c r="BJ375"/>
    </row>
    <row r="376" spans="1:62" s="1" customFormat="1" ht="14.4" x14ac:dyDescent="0.3">
      <c r="A376" s="2" t="e">
        <f>_xlfn.XLOOKUP(B376,#REF!,#REF!)</f>
        <v>#REF!</v>
      </c>
      <c r="B376" t="s">
        <v>26</v>
      </c>
      <c r="C376" t="s">
        <v>16</v>
      </c>
      <c r="D376" t="s">
        <v>25</v>
      </c>
      <c r="E376" t="s">
        <v>14</v>
      </c>
      <c r="F376" t="s">
        <v>14</v>
      </c>
      <c r="G376" t="s">
        <v>14</v>
      </c>
      <c r="H376" t="s">
        <v>13</v>
      </c>
      <c r="I376"/>
      <c r="J376"/>
      <c r="K376" t="s">
        <v>20</v>
      </c>
      <c r="L376" t="s">
        <v>11</v>
      </c>
      <c r="M376" t="s">
        <v>10</v>
      </c>
      <c r="N376" t="s">
        <v>24</v>
      </c>
      <c r="O376"/>
      <c r="P376" t="s">
        <v>0</v>
      </c>
      <c r="Q376" t="s">
        <v>8</v>
      </c>
      <c r="R376"/>
      <c r="S376" t="s">
        <v>7</v>
      </c>
      <c r="T376"/>
      <c r="U376"/>
      <c r="V376"/>
      <c r="W376" t="s">
        <v>4</v>
      </c>
      <c r="X376"/>
      <c r="Y376" t="s">
        <v>4</v>
      </c>
      <c r="Z376"/>
      <c r="AA376"/>
      <c r="AB376" t="s">
        <v>19</v>
      </c>
      <c r="AC376"/>
      <c r="AD376"/>
      <c r="AE376"/>
      <c r="AF376"/>
      <c r="AG376"/>
      <c r="AH376" t="s">
        <v>6</v>
      </c>
      <c r="AI376" t="s">
        <v>4</v>
      </c>
      <c r="AJ376"/>
      <c r="AK376" t="s">
        <v>23</v>
      </c>
      <c r="AL376"/>
      <c r="AM376"/>
      <c r="AN376"/>
      <c r="AO376" t="s">
        <v>4</v>
      </c>
      <c r="AP376" t="s">
        <v>4</v>
      </c>
      <c r="AQ376"/>
      <c r="AR376" t="s">
        <v>3</v>
      </c>
      <c r="AS376" t="s">
        <v>2</v>
      </c>
      <c r="AT376" t="s">
        <v>0</v>
      </c>
      <c r="AU376" t="s">
        <v>0</v>
      </c>
      <c r="AV376" t="s">
        <v>0</v>
      </c>
      <c r="AW376" t="s">
        <v>0</v>
      </c>
      <c r="AX376" t="s">
        <v>0</v>
      </c>
      <c r="AY376" t="s">
        <v>0</v>
      </c>
      <c r="AZ376" t="s">
        <v>0</v>
      </c>
      <c r="BA376" t="s">
        <v>0</v>
      </c>
      <c r="BB376" t="s">
        <v>0</v>
      </c>
      <c r="BC376" t="s">
        <v>0</v>
      </c>
      <c r="BD376" t="s">
        <v>0</v>
      </c>
      <c r="BE376" t="s">
        <v>0</v>
      </c>
      <c r="BF376" t="s">
        <v>0</v>
      </c>
      <c r="BG376"/>
      <c r="BH376"/>
      <c r="BI376" t="s">
        <v>0</v>
      </c>
      <c r="BJ376"/>
    </row>
    <row r="377" spans="1:62" s="1" customFormat="1" ht="14.4" x14ac:dyDescent="0.3">
      <c r="A377" s="2" t="e">
        <f>_xlfn.XLOOKUP(B377,#REF!,#REF!)</f>
        <v>#REF!</v>
      </c>
      <c r="B377" t="s">
        <v>22</v>
      </c>
      <c r="C377" t="s">
        <v>16</v>
      </c>
      <c r="D377" t="s">
        <v>15</v>
      </c>
      <c r="E377" t="s">
        <v>14</v>
      </c>
      <c r="F377" t="s">
        <v>14</v>
      </c>
      <c r="G377" t="s">
        <v>14</v>
      </c>
      <c r="H377" t="s">
        <v>13</v>
      </c>
      <c r="I377"/>
      <c r="J377"/>
      <c r="K377" t="s">
        <v>12</v>
      </c>
      <c r="L377" t="s">
        <v>21</v>
      </c>
      <c r="M377" t="s">
        <v>21</v>
      </c>
      <c r="N377" t="s">
        <v>20</v>
      </c>
      <c r="O377"/>
      <c r="P377" t="s">
        <v>0</v>
      </c>
      <c r="Q377" t="s">
        <v>8</v>
      </c>
      <c r="R377"/>
      <c r="S377" t="s">
        <v>7</v>
      </c>
      <c r="T377"/>
      <c r="U377"/>
      <c r="V377" t="s">
        <v>4</v>
      </c>
      <c r="W377" t="s">
        <v>4</v>
      </c>
      <c r="X377"/>
      <c r="Y377" t="s">
        <v>4</v>
      </c>
      <c r="Z377"/>
      <c r="AA377"/>
      <c r="AB377" t="s">
        <v>19</v>
      </c>
      <c r="AC377" t="s">
        <v>4</v>
      </c>
      <c r="AD377"/>
      <c r="AE377"/>
      <c r="AF377"/>
      <c r="AG377"/>
      <c r="AH377"/>
      <c r="AI377" t="s">
        <v>6</v>
      </c>
      <c r="AJ377" t="s">
        <v>4</v>
      </c>
      <c r="AK377" t="s">
        <v>18</v>
      </c>
      <c r="AL377"/>
      <c r="AM377"/>
      <c r="AN377"/>
      <c r="AO377" t="s">
        <v>4</v>
      </c>
      <c r="AP377" t="s">
        <v>4</v>
      </c>
      <c r="AQ377"/>
      <c r="AR377" t="s">
        <v>3</v>
      </c>
      <c r="AS377" t="s">
        <v>2</v>
      </c>
      <c r="AT377" t="s">
        <v>0</v>
      </c>
      <c r="AU377" t="s">
        <v>0</v>
      </c>
      <c r="AV377" t="s">
        <v>0</v>
      </c>
      <c r="AW377" t="s">
        <v>0</v>
      </c>
      <c r="AX377" t="s">
        <v>0</v>
      </c>
      <c r="AY377" t="s">
        <v>0</v>
      </c>
      <c r="AZ377" t="s">
        <v>0</v>
      </c>
      <c r="BA377" t="s">
        <v>0</v>
      </c>
      <c r="BB377" t="s">
        <v>0</v>
      </c>
      <c r="BC377" t="s">
        <v>0</v>
      </c>
      <c r="BD377" t="s">
        <v>0</v>
      </c>
      <c r="BE377" t="s">
        <v>0</v>
      </c>
      <c r="BF377" t="s">
        <v>0</v>
      </c>
      <c r="BG377" t="s">
        <v>1</v>
      </c>
      <c r="BH377"/>
      <c r="BI377" t="s">
        <v>0</v>
      </c>
      <c r="BJ377"/>
    </row>
    <row r="378" spans="1:62" s="1" customFormat="1" ht="14.4" x14ac:dyDescent="0.3">
      <c r="A378" s="2" t="e">
        <f>_xlfn.XLOOKUP(B378,#REF!,#REF!)</f>
        <v>#REF!</v>
      </c>
      <c r="B378" t="s">
        <v>17</v>
      </c>
      <c r="C378" t="s">
        <v>16</v>
      </c>
      <c r="D378" t="s">
        <v>15</v>
      </c>
      <c r="E378" t="s">
        <v>14</v>
      </c>
      <c r="F378" t="s">
        <v>14</v>
      </c>
      <c r="G378" t="s">
        <v>14</v>
      </c>
      <c r="H378" t="s">
        <v>13</v>
      </c>
      <c r="I378"/>
      <c r="J378"/>
      <c r="K378" t="s">
        <v>12</v>
      </c>
      <c r="L378" t="s">
        <v>11</v>
      </c>
      <c r="M378" t="s">
        <v>10</v>
      </c>
      <c r="N378" t="s">
        <v>9</v>
      </c>
      <c r="O378"/>
      <c r="P378" t="s">
        <v>0</v>
      </c>
      <c r="Q378" t="s">
        <v>8</v>
      </c>
      <c r="R378"/>
      <c r="S378" t="s">
        <v>7</v>
      </c>
      <c r="T378"/>
      <c r="U378"/>
      <c r="V378" t="s">
        <v>4</v>
      </c>
      <c r="W378" t="s">
        <v>4</v>
      </c>
      <c r="X378"/>
      <c r="Y378" t="s">
        <v>4</v>
      </c>
      <c r="Z378"/>
      <c r="AA378"/>
      <c r="AB378"/>
      <c r="AC378"/>
      <c r="AD378"/>
      <c r="AE378"/>
      <c r="AF378"/>
      <c r="AG378"/>
      <c r="AH378" t="s">
        <v>6</v>
      </c>
      <c r="AI378" t="s">
        <v>6</v>
      </c>
      <c r="AJ378"/>
      <c r="AK378" t="s">
        <v>5</v>
      </c>
      <c r="AL378"/>
      <c r="AM378"/>
      <c r="AN378"/>
      <c r="AO378" t="s">
        <v>4</v>
      </c>
      <c r="AP378"/>
      <c r="AQ378"/>
      <c r="AR378" t="s">
        <v>3</v>
      </c>
      <c r="AS378" t="s">
        <v>2</v>
      </c>
      <c r="AT378" t="s">
        <v>0</v>
      </c>
      <c r="AU378" t="s">
        <v>0</v>
      </c>
      <c r="AV378" t="s">
        <v>0</v>
      </c>
      <c r="AW378" t="s">
        <v>0</v>
      </c>
      <c r="AX378" t="s">
        <v>0</v>
      </c>
      <c r="AY378" t="s">
        <v>0</v>
      </c>
      <c r="AZ378" t="s">
        <v>0</v>
      </c>
      <c r="BA378" t="s">
        <v>0</v>
      </c>
      <c r="BB378" t="s">
        <v>0</v>
      </c>
      <c r="BC378" t="s">
        <v>0</v>
      </c>
      <c r="BD378" t="s">
        <v>0</v>
      </c>
      <c r="BE378" t="s">
        <v>0</v>
      </c>
      <c r="BF378" t="s">
        <v>0</v>
      </c>
      <c r="BG378" t="s">
        <v>1</v>
      </c>
      <c r="BH378"/>
      <c r="BI378" t="s">
        <v>0</v>
      </c>
      <c r="BJ378"/>
    </row>
  </sheetData>
  <autoFilter ref="A3:WWF378" xr:uid="{34A38011-FA57-455C-8EFF-E8A28BD6D81E}"/>
  <mergeCells count="1">
    <mergeCell ref="A1:X1"/>
  </mergeCells>
  <pageMargins left="0.7" right="0.7" top="0.75" bottom="0.75" header="0.3" footer="0.3"/>
  <pageSetup paperSize="5" scale="61" orientation="landscape" r:id="rId1"/>
  <headerFooter>
    <oddHeader>&amp;L&amp;"Times New Roman,Bold"&amp;12SPE4AX-24-R-0026&amp;R&amp;"Times New Roman,Bold"&amp;12Attachment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2EC70-BC9D-4184-AA96-C3879CCEB38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 Quality Matrix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Hewitt, Brenda Lynn CIV DLA AVIATION (USA)</dc:creator>
  <cp:lastModifiedBy>Hewitt, Brenda Lynn CIV DLA AVIATION (USA)</cp:lastModifiedBy>
  <dcterms:created xsi:type="dcterms:W3CDTF">2024-10-07T19:13:58Z</dcterms:created>
  <dcterms:modified xsi:type="dcterms:W3CDTF">2024-10-07T19:15:45Z</dcterms:modified>
</cp:coreProperties>
</file>